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5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6.xml" ContentType="application/vnd.openxmlformats-officedocument.drawing+xml"/>
  <Override PartName="/xl/charts/chart29.xml" ContentType="application/vnd.openxmlformats-officedocument.drawingml.chart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07abb214b68a79/Documentos/Repositorio/performance-portafolio/Reports/"/>
    </mc:Choice>
  </mc:AlternateContent>
  <xr:revisionPtr revIDLastSave="0" documentId="8_{0A7EE9B7-60C2-4836-81D9-0851B3C8ACAB}" xr6:coauthVersionLast="47" xr6:coauthVersionMax="47" xr10:uidLastSave="{00000000-0000-0000-0000-000000000000}"/>
  <bookViews>
    <workbookView xWindow="-108" yWindow="-108" windowWidth="23256" windowHeight="12456" activeTab="5" xr2:uid="{9E61CC79-FF91-4BD1-9194-4248204C54D9}"/>
  </bookViews>
  <sheets>
    <sheet name="SYS_SUMM" sheetId="21" r:id="rId1"/>
    <sheet name="Hoja1" sheetId="1" r:id="rId2"/>
    <sheet name="Hoja2" sheetId="2" r:id="rId3"/>
    <sheet name="AAA" sheetId="3" r:id="rId4"/>
    <sheet name="BBBP" sheetId="4" r:id="rId5"/>
    <sheet name="DISK_SUMM" sheetId="13" r:id="rId6"/>
    <sheet name="CPU_ALL" sheetId="7" r:id="rId7"/>
    <sheet name="CPU_SUMM" sheetId="22" r:id="rId8"/>
    <sheet name="DISKBSIZE" sheetId="8" r:id="rId9"/>
    <sheet name="DISKBUSY" sheetId="9" r:id="rId10"/>
    <sheet name="DISKREAD" sheetId="10" r:id="rId11"/>
    <sheet name="DISKWRITE" sheetId="11" r:id="rId12"/>
    <sheet name="DISKXFER" sheetId="12" r:id="rId13"/>
    <sheet name="JFSFILE" sheetId="14" r:id="rId14"/>
    <sheet name="MEM" sheetId="15" r:id="rId15"/>
    <sheet name="NET" sheetId="16" r:id="rId16"/>
    <sheet name="NETPACKET" sheetId="17" r:id="rId17"/>
    <sheet name="PROC" sheetId="18" r:id="rId18"/>
    <sheet name="VM" sheetId="19" r:id="rId19"/>
    <sheet name="ZZZZ" sheetId="20" r:id="rId20"/>
    <sheet name="CPU001" sheetId="5" r:id="rId21"/>
    <sheet name="CPU002" sheetId="6" r:id="rId22"/>
  </sheets>
  <definedNames>
    <definedName name="boottime">AAA!$B$3</definedName>
    <definedName name="command">AAA!$B$4</definedName>
    <definedName name="cpus">AAA!$B$5</definedName>
    <definedName name="date">AAA!$B$6</definedName>
    <definedName name="disks">AAA!$B$7</definedName>
    <definedName name="disks_per_line">AAA!$B$8</definedName>
    <definedName name="host">AAA!$B$9</definedName>
    <definedName name="interval">AAA!$B$10</definedName>
    <definedName name="max_disks">AAA!$B$11</definedName>
    <definedName name="OS">AAA!$B$2</definedName>
    <definedName name="proc_stat_variables">AAA!$B$12</definedName>
    <definedName name="progname">AAA!$B$1</definedName>
    <definedName name="runname">AAA!$B$13</definedName>
    <definedName name="snapshots">AAA!$B$14</definedName>
    <definedName name="steal">AAA!$B$15</definedName>
    <definedName name="user">AAA!$B$17</definedName>
    <definedName name="version">AAA!$B$18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3" i="17" l="1"/>
  <c r="H223" i="17"/>
  <c r="H224" i="17" s="1"/>
  <c r="H227" i="17" s="1"/>
  <c r="F223" i="17"/>
  <c r="F224" i="17" s="1"/>
  <c r="F227" i="17" s="1"/>
  <c r="I223" i="17"/>
  <c r="J223" i="17"/>
  <c r="D223" i="17"/>
  <c r="E223" i="17"/>
  <c r="K223" i="17"/>
  <c r="K224" i="17" s="1"/>
  <c r="G223" i="17"/>
  <c r="L223" i="17"/>
  <c r="L224" i="17" s="1"/>
  <c r="M223" i="17"/>
  <c r="B224" i="17"/>
  <c r="B227" i="17" s="1"/>
  <c r="I224" i="17"/>
  <c r="B225" i="17"/>
  <c r="H225" i="17"/>
  <c r="F225" i="17"/>
  <c r="I225" i="17"/>
  <c r="J225" i="17"/>
  <c r="D225" i="17"/>
  <c r="E225" i="17"/>
  <c r="K225" i="17"/>
  <c r="G225" i="17"/>
  <c r="L225" i="17"/>
  <c r="M225" i="17"/>
  <c r="B226" i="17"/>
  <c r="H226" i="17"/>
  <c r="F226" i="17"/>
  <c r="I226" i="17"/>
  <c r="J226" i="17"/>
  <c r="D226" i="17"/>
  <c r="E226" i="17"/>
  <c r="K226" i="17"/>
  <c r="G226" i="17"/>
  <c r="L226" i="17"/>
  <c r="M226" i="17"/>
  <c r="I227" i="17"/>
  <c r="C226" i="17"/>
  <c r="C225" i="17"/>
  <c r="C223" i="17"/>
  <c r="C223" i="16"/>
  <c r="D223" i="16"/>
  <c r="E223" i="16"/>
  <c r="E224" i="16" s="1"/>
  <c r="E227" i="16" s="1"/>
  <c r="F223" i="16"/>
  <c r="F224" i="16" s="1"/>
  <c r="F227" i="16" s="1"/>
  <c r="G223" i="16"/>
  <c r="H223" i="16"/>
  <c r="H224" i="16" s="1"/>
  <c r="I223" i="16"/>
  <c r="J223" i="16"/>
  <c r="J224" i="16" s="1"/>
  <c r="K223" i="16"/>
  <c r="L223" i="16"/>
  <c r="M223" i="16"/>
  <c r="M224" i="16" s="1"/>
  <c r="C224" i="16"/>
  <c r="C227" i="16" s="1"/>
  <c r="D224" i="16"/>
  <c r="C225" i="16"/>
  <c r="D225" i="16"/>
  <c r="E225" i="16"/>
  <c r="F225" i="16"/>
  <c r="G225" i="16"/>
  <c r="H225" i="16"/>
  <c r="I225" i="16"/>
  <c r="J225" i="16"/>
  <c r="K225" i="16"/>
  <c r="L225" i="16"/>
  <c r="M225" i="16"/>
  <c r="C226" i="16"/>
  <c r="D226" i="16"/>
  <c r="E226" i="16"/>
  <c r="F226" i="16"/>
  <c r="G226" i="16"/>
  <c r="H226" i="16"/>
  <c r="I226" i="16"/>
  <c r="J226" i="16"/>
  <c r="K226" i="16"/>
  <c r="L226" i="16"/>
  <c r="M226" i="16"/>
  <c r="D227" i="16"/>
  <c r="B227" i="16"/>
  <c r="B226" i="16"/>
  <c r="B225" i="16"/>
  <c r="B224" i="16"/>
  <c r="B223" i="16"/>
  <c r="O223" i="14"/>
  <c r="M223" i="14"/>
  <c r="B223" i="14"/>
  <c r="C223" i="14"/>
  <c r="D223" i="14"/>
  <c r="E223" i="14"/>
  <c r="F223" i="14"/>
  <c r="G223" i="14"/>
  <c r="H223" i="14"/>
  <c r="I223" i="14"/>
  <c r="J223" i="14"/>
  <c r="J224" i="14" s="1"/>
  <c r="J227" i="14" s="1"/>
  <c r="K223" i="14"/>
  <c r="K224" i="14" s="1"/>
  <c r="L223" i="14"/>
  <c r="N223" i="14"/>
  <c r="O224" i="14"/>
  <c r="O227" i="14" s="1"/>
  <c r="M224" i="14"/>
  <c r="B224" i="14"/>
  <c r="C224" i="14"/>
  <c r="D224" i="14"/>
  <c r="D227" i="14" s="1"/>
  <c r="E224" i="14"/>
  <c r="E227" i="14" s="1"/>
  <c r="G224" i="14"/>
  <c r="H224" i="14"/>
  <c r="H227" i="14" s="1"/>
  <c r="I224" i="14"/>
  <c r="I227" i="14" s="1"/>
  <c r="L224" i="14"/>
  <c r="L227" i="14" s="1"/>
  <c r="N224" i="14"/>
  <c r="N227" i="14" s="1"/>
  <c r="O225" i="14"/>
  <c r="M225" i="14"/>
  <c r="B225" i="14"/>
  <c r="C225" i="14"/>
  <c r="D225" i="14"/>
  <c r="E225" i="14"/>
  <c r="F225" i="14"/>
  <c r="G225" i="14"/>
  <c r="H225" i="14"/>
  <c r="I225" i="14"/>
  <c r="J225" i="14"/>
  <c r="K225" i="14"/>
  <c r="L225" i="14"/>
  <c r="N225" i="14"/>
  <c r="O226" i="14"/>
  <c r="M226" i="14"/>
  <c r="B226" i="14"/>
  <c r="C226" i="14"/>
  <c r="D226" i="14"/>
  <c r="E226" i="14"/>
  <c r="F226" i="14"/>
  <c r="G226" i="14"/>
  <c r="H226" i="14"/>
  <c r="I226" i="14"/>
  <c r="J226" i="14"/>
  <c r="K226" i="14"/>
  <c r="L226" i="14"/>
  <c r="N226" i="14"/>
  <c r="M227" i="14"/>
  <c r="B227" i="14"/>
  <c r="C227" i="14"/>
  <c r="G227" i="14"/>
  <c r="P227" i="14"/>
  <c r="P226" i="14"/>
  <c r="P225" i="14"/>
  <c r="P224" i="14"/>
  <c r="P223" i="14"/>
  <c r="C223" i="13"/>
  <c r="C224" i="13" s="1"/>
  <c r="C227" i="13" s="1"/>
  <c r="D223" i="13"/>
  <c r="D224" i="13" s="1"/>
  <c r="D227" i="13" s="1"/>
  <c r="C225" i="13"/>
  <c r="D225" i="13"/>
  <c r="C226" i="13"/>
  <c r="D226" i="13"/>
  <c r="B227" i="13"/>
  <c r="B226" i="13"/>
  <c r="B225" i="13"/>
  <c r="B224" i="13"/>
  <c r="B223" i="13"/>
  <c r="G223" i="12"/>
  <c r="H223" i="12"/>
  <c r="I223" i="12"/>
  <c r="J223" i="12"/>
  <c r="K223" i="12"/>
  <c r="K224" i="12" s="1"/>
  <c r="L223" i="12"/>
  <c r="L224" i="12" s="1"/>
  <c r="M223" i="12"/>
  <c r="M224" i="12" s="1"/>
  <c r="M227" i="12" s="1"/>
  <c r="E223" i="12"/>
  <c r="E224" i="12" s="1"/>
  <c r="E227" i="12" s="1"/>
  <c r="C223" i="12"/>
  <c r="C224" i="12" s="1"/>
  <c r="C227" i="12" s="1"/>
  <c r="N223" i="12"/>
  <c r="O223" i="12"/>
  <c r="O224" i="12" s="1"/>
  <c r="D223" i="12"/>
  <c r="D224" i="12" s="1"/>
  <c r="B223" i="12"/>
  <c r="P223" i="12"/>
  <c r="Q223" i="12"/>
  <c r="R223" i="12"/>
  <c r="S223" i="12"/>
  <c r="S224" i="12" s="1"/>
  <c r="T223" i="12"/>
  <c r="T224" i="12" s="1"/>
  <c r="U223" i="12"/>
  <c r="U227" i="12" s="1"/>
  <c r="V223" i="12"/>
  <c r="V227" i="12" s="1"/>
  <c r="G224" i="12"/>
  <c r="G227" i="12" s="1"/>
  <c r="H224" i="12"/>
  <c r="H227" i="12" s="1"/>
  <c r="I224" i="12"/>
  <c r="I227" i="12" s="1"/>
  <c r="J224" i="12"/>
  <c r="J227" i="12" s="1"/>
  <c r="B224" i="12"/>
  <c r="P224" i="12"/>
  <c r="Q224" i="12"/>
  <c r="R224" i="12"/>
  <c r="U224" i="12"/>
  <c r="V224" i="12"/>
  <c r="G225" i="12"/>
  <c r="H225" i="12"/>
  <c r="I225" i="12"/>
  <c r="J225" i="12"/>
  <c r="K225" i="12"/>
  <c r="L225" i="12"/>
  <c r="M225" i="12"/>
  <c r="E225" i="12"/>
  <c r="C225" i="12"/>
  <c r="N225" i="12"/>
  <c r="O225" i="12"/>
  <c r="D225" i="12"/>
  <c r="B225" i="12"/>
  <c r="P225" i="12"/>
  <c r="Q225" i="12"/>
  <c r="R225" i="12"/>
  <c r="S225" i="12"/>
  <c r="T225" i="12"/>
  <c r="U225" i="12"/>
  <c r="V225" i="12"/>
  <c r="G226" i="12"/>
  <c r="H226" i="12"/>
  <c r="I226" i="12"/>
  <c r="J226" i="12"/>
  <c r="K226" i="12"/>
  <c r="L226" i="12"/>
  <c r="M226" i="12"/>
  <c r="E226" i="12"/>
  <c r="C226" i="12"/>
  <c r="N226" i="12"/>
  <c r="O226" i="12"/>
  <c r="D226" i="12"/>
  <c r="B226" i="12"/>
  <c r="P226" i="12"/>
  <c r="Q226" i="12"/>
  <c r="R226" i="12"/>
  <c r="S226" i="12"/>
  <c r="T226" i="12"/>
  <c r="U226" i="12"/>
  <c r="V226" i="12"/>
  <c r="B227" i="12"/>
  <c r="P227" i="12"/>
  <c r="Q227" i="12"/>
  <c r="R227" i="12"/>
  <c r="F226" i="12"/>
  <c r="F225" i="12"/>
  <c r="F223" i="12"/>
  <c r="F223" i="11"/>
  <c r="G223" i="11"/>
  <c r="H223" i="11"/>
  <c r="I223" i="11"/>
  <c r="J223" i="11"/>
  <c r="K223" i="11"/>
  <c r="L223" i="11"/>
  <c r="M223" i="11"/>
  <c r="M224" i="11" s="1"/>
  <c r="C223" i="11"/>
  <c r="C224" i="11" s="1"/>
  <c r="N223" i="11"/>
  <c r="O223" i="11"/>
  <c r="D223" i="11"/>
  <c r="B223" i="11"/>
  <c r="P223" i="11"/>
  <c r="Q223" i="11"/>
  <c r="R223" i="11"/>
  <c r="S223" i="11"/>
  <c r="T223" i="11"/>
  <c r="U223" i="11"/>
  <c r="V223" i="11"/>
  <c r="V224" i="11" s="1"/>
  <c r="F224" i="11"/>
  <c r="F227" i="11" s="1"/>
  <c r="G224" i="11"/>
  <c r="G227" i="11" s="1"/>
  <c r="H224" i="11"/>
  <c r="H227" i="11" s="1"/>
  <c r="I224" i="11"/>
  <c r="J224" i="11"/>
  <c r="K224" i="11"/>
  <c r="L224" i="11"/>
  <c r="D224" i="11"/>
  <c r="D227" i="11" s="1"/>
  <c r="B224" i="11"/>
  <c r="B227" i="11" s="1"/>
  <c r="P224" i="11"/>
  <c r="P227" i="11" s="1"/>
  <c r="Q224" i="11"/>
  <c r="Q227" i="11" s="1"/>
  <c r="R224" i="11"/>
  <c r="R227" i="11" s="1"/>
  <c r="S224" i="11"/>
  <c r="S227" i="11" s="1"/>
  <c r="T224" i="11"/>
  <c r="U224" i="11"/>
  <c r="F225" i="11"/>
  <c r="G225" i="11"/>
  <c r="H225" i="11"/>
  <c r="I225" i="11"/>
  <c r="J225" i="11"/>
  <c r="K225" i="11"/>
  <c r="L225" i="11"/>
  <c r="M225" i="11"/>
  <c r="C225" i="11"/>
  <c r="N225" i="11"/>
  <c r="O225" i="11"/>
  <c r="D225" i="11"/>
  <c r="B225" i="11"/>
  <c r="P225" i="11"/>
  <c r="Q225" i="11"/>
  <c r="R225" i="11"/>
  <c r="S225" i="11"/>
  <c r="T225" i="11"/>
  <c r="U225" i="11"/>
  <c r="V225" i="11"/>
  <c r="F226" i="11"/>
  <c r="G226" i="11"/>
  <c r="H226" i="11"/>
  <c r="I226" i="11"/>
  <c r="J226" i="11"/>
  <c r="K226" i="11"/>
  <c r="L226" i="11"/>
  <c r="M226" i="11"/>
  <c r="C226" i="11"/>
  <c r="N226" i="11"/>
  <c r="O226" i="11"/>
  <c r="D226" i="11"/>
  <c r="B226" i="11"/>
  <c r="P226" i="11"/>
  <c r="Q226" i="11"/>
  <c r="R226" i="11"/>
  <c r="S226" i="11"/>
  <c r="T226" i="11"/>
  <c r="U226" i="11"/>
  <c r="V226" i="11"/>
  <c r="I227" i="11"/>
  <c r="J227" i="11"/>
  <c r="K227" i="11"/>
  <c r="L227" i="11"/>
  <c r="T227" i="11"/>
  <c r="U227" i="11"/>
  <c r="E226" i="11"/>
  <c r="E225" i="11"/>
  <c r="E223" i="11"/>
  <c r="E224" i="11" s="1"/>
  <c r="E227" i="11" s="1"/>
  <c r="G223" i="10"/>
  <c r="H223" i="10"/>
  <c r="I223" i="10"/>
  <c r="J223" i="10"/>
  <c r="K223" i="10"/>
  <c r="K224" i="10" s="1"/>
  <c r="L223" i="10"/>
  <c r="L224" i="10" s="1"/>
  <c r="M223" i="10"/>
  <c r="M224" i="10" s="1"/>
  <c r="B223" i="10"/>
  <c r="B224" i="10" s="1"/>
  <c r="C223" i="10"/>
  <c r="N223" i="10"/>
  <c r="O223" i="10"/>
  <c r="D223" i="10"/>
  <c r="E223" i="10"/>
  <c r="P223" i="10"/>
  <c r="P227" i="10" s="1"/>
  <c r="Q223" i="10"/>
  <c r="R223" i="10"/>
  <c r="S223" i="10"/>
  <c r="S224" i="10" s="1"/>
  <c r="T223" i="10"/>
  <c r="T224" i="10" s="1"/>
  <c r="U223" i="10"/>
  <c r="U224" i="10" s="1"/>
  <c r="V223" i="10"/>
  <c r="V224" i="10" s="1"/>
  <c r="G224" i="10"/>
  <c r="H224" i="10"/>
  <c r="I224" i="10"/>
  <c r="J224" i="10"/>
  <c r="E224" i="10"/>
  <c r="E227" i="10" s="1"/>
  <c r="P224" i="10"/>
  <c r="Q224" i="10"/>
  <c r="R224" i="10"/>
  <c r="G225" i="10"/>
  <c r="H225" i="10"/>
  <c r="I225" i="10"/>
  <c r="J225" i="10"/>
  <c r="K225" i="10"/>
  <c r="L225" i="10"/>
  <c r="M225" i="10"/>
  <c r="B225" i="10"/>
  <c r="C225" i="10"/>
  <c r="N225" i="10"/>
  <c r="O225" i="10"/>
  <c r="D225" i="10"/>
  <c r="E225" i="10"/>
  <c r="P225" i="10"/>
  <c r="Q225" i="10"/>
  <c r="R225" i="10"/>
  <c r="S225" i="10"/>
  <c r="T225" i="10"/>
  <c r="U225" i="10"/>
  <c r="V225" i="10"/>
  <c r="G226" i="10"/>
  <c r="H226" i="10"/>
  <c r="I226" i="10"/>
  <c r="J226" i="10"/>
  <c r="K226" i="10"/>
  <c r="L226" i="10"/>
  <c r="M226" i="10"/>
  <c r="B226" i="10"/>
  <c r="C226" i="10"/>
  <c r="N226" i="10"/>
  <c r="O226" i="10"/>
  <c r="D226" i="10"/>
  <c r="E226" i="10"/>
  <c r="P226" i="10"/>
  <c r="Q226" i="10"/>
  <c r="R226" i="10"/>
  <c r="S226" i="10"/>
  <c r="T226" i="10"/>
  <c r="U226" i="10"/>
  <c r="V226" i="10"/>
  <c r="G227" i="10"/>
  <c r="H227" i="10"/>
  <c r="I227" i="10"/>
  <c r="J227" i="10"/>
  <c r="Q227" i="10"/>
  <c r="R227" i="10"/>
  <c r="F226" i="10"/>
  <c r="F225" i="10"/>
  <c r="F223" i="10"/>
  <c r="F224" i="10" s="1"/>
  <c r="G223" i="9"/>
  <c r="H223" i="9"/>
  <c r="I223" i="9"/>
  <c r="J223" i="9"/>
  <c r="K223" i="9"/>
  <c r="K224" i="9" s="1"/>
  <c r="K227" i="9" s="1"/>
  <c r="L223" i="9"/>
  <c r="M223" i="9"/>
  <c r="M224" i="9" s="1"/>
  <c r="M227" i="9" s="1"/>
  <c r="E223" i="9"/>
  <c r="B223" i="9"/>
  <c r="B224" i="9" s="1"/>
  <c r="B227" i="9" s="1"/>
  <c r="N223" i="9"/>
  <c r="N224" i="9" s="1"/>
  <c r="O223" i="9"/>
  <c r="O224" i="9" s="1"/>
  <c r="C223" i="9"/>
  <c r="C224" i="9" s="1"/>
  <c r="D223" i="9"/>
  <c r="P223" i="9"/>
  <c r="Q223" i="9"/>
  <c r="R223" i="9"/>
  <c r="S223" i="9"/>
  <c r="S224" i="9" s="1"/>
  <c r="S227" i="9" s="1"/>
  <c r="T223" i="9"/>
  <c r="U223" i="9"/>
  <c r="U224" i="9" s="1"/>
  <c r="U227" i="9" s="1"/>
  <c r="V223" i="9"/>
  <c r="G224" i="9"/>
  <c r="H224" i="9"/>
  <c r="I224" i="9"/>
  <c r="J224" i="9"/>
  <c r="J227" i="9" s="1"/>
  <c r="L224" i="9"/>
  <c r="E224" i="9"/>
  <c r="E227" i="9" s="1"/>
  <c r="D224" i="9"/>
  <c r="D227" i="9" s="1"/>
  <c r="P224" i="9"/>
  <c r="Q224" i="9"/>
  <c r="R224" i="9"/>
  <c r="T224" i="9"/>
  <c r="V224" i="9"/>
  <c r="G225" i="9"/>
  <c r="H225" i="9"/>
  <c r="I225" i="9"/>
  <c r="J225" i="9"/>
  <c r="K225" i="9"/>
  <c r="L225" i="9"/>
  <c r="M225" i="9"/>
  <c r="E225" i="9"/>
  <c r="B225" i="9"/>
  <c r="N225" i="9"/>
  <c r="O225" i="9"/>
  <c r="C225" i="9"/>
  <c r="D225" i="9"/>
  <c r="P225" i="9"/>
  <c r="Q225" i="9"/>
  <c r="R225" i="9"/>
  <c r="S225" i="9"/>
  <c r="T225" i="9"/>
  <c r="U225" i="9"/>
  <c r="V225" i="9"/>
  <c r="G226" i="9"/>
  <c r="H226" i="9"/>
  <c r="I226" i="9"/>
  <c r="J226" i="9"/>
  <c r="K226" i="9"/>
  <c r="L226" i="9"/>
  <c r="M226" i="9"/>
  <c r="E226" i="9"/>
  <c r="B226" i="9"/>
  <c r="N226" i="9"/>
  <c r="O226" i="9"/>
  <c r="C226" i="9"/>
  <c r="D226" i="9"/>
  <c r="P226" i="9"/>
  <c r="Q226" i="9"/>
  <c r="R226" i="9"/>
  <c r="S226" i="9"/>
  <c r="T226" i="9"/>
  <c r="U226" i="9"/>
  <c r="V226" i="9"/>
  <c r="G227" i="9"/>
  <c r="H227" i="9"/>
  <c r="I227" i="9"/>
  <c r="L227" i="9"/>
  <c r="P227" i="9"/>
  <c r="Q227" i="9"/>
  <c r="R227" i="9"/>
  <c r="T227" i="9"/>
  <c r="V227" i="9"/>
  <c r="F226" i="9"/>
  <c r="F225" i="9"/>
  <c r="F223" i="9"/>
  <c r="F224" i="9" s="1"/>
  <c r="F227" i="9" s="1"/>
  <c r="G223" i="8"/>
  <c r="H223" i="8"/>
  <c r="I223" i="8"/>
  <c r="J223" i="8"/>
  <c r="K223" i="8"/>
  <c r="L223" i="8"/>
  <c r="L224" i="8" s="1"/>
  <c r="M223" i="8"/>
  <c r="B223" i="8"/>
  <c r="B224" i="8" s="1"/>
  <c r="C223" i="8"/>
  <c r="C224" i="8" s="1"/>
  <c r="C227" i="8" s="1"/>
  <c r="N223" i="8"/>
  <c r="N224" i="8" s="1"/>
  <c r="O223" i="8"/>
  <c r="D223" i="8"/>
  <c r="D224" i="8" s="1"/>
  <c r="D227" i="8" s="1"/>
  <c r="E223" i="8"/>
  <c r="P223" i="8"/>
  <c r="Q223" i="8"/>
  <c r="R223" i="8"/>
  <c r="S223" i="8"/>
  <c r="T223" i="8"/>
  <c r="T227" i="8" s="1"/>
  <c r="U223" i="8"/>
  <c r="V223" i="8"/>
  <c r="G224" i="8"/>
  <c r="G227" i="8" s="1"/>
  <c r="H224" i="8"/>
  <c r="H227" i="8" s="1"/>
  <c r="I224" i="8"/>
  <c r="I227" i="8" s="1"/>
  <c r="J224" i="8"/>
  <c r="K224" i="8"/>
  <c r="M224" i="8"/>
  <c r="E224" i="8"/>
  <c r="E227" i="8" s="1"/>
  <c r="P224" i="8"/>
  <c r="Q224" i="8"/>
  <c r="Q227" i="8" s="1"/>
  <c r="R224" i="8"/>
  <c r="R227" i="8" s="1"/>
  <c r="S224" i="8"/>
  <c r="S227" i="8" s="1"/>
  <c r="T224" i="8"/>
  <c r="U224" i="8"/>
  <c r="G225" i="8"/>
  <c r="H225" i="8"/>
  <c r="I225" i="8"/>
  <c r="J225" i="8"/>
  <c r="K225" i="8"/>
  <c r="L225" i="8"/>
  <c r="M225" i="8"/>
  <c r="B225" i="8"/>
  <c r="C225" i="8"/>
  <c r="N225" i="8"/>
  <c r="O225" i="8"/>
  <c r="D225" i="8"/>
  <c r="E225" i="8"/>
  <c r="P225" i="8"/>
  <c r="Q225" i="8"/>
  <c r="R225" i="8"/>
  <c r="S225" i="8"/>
  <c r="T225" i="8"/>
  <c r="U225" i="8"/>
  <c r="V225" i="8"/>
  <c r="G226" i="8"/>
  <c r="H226" i="8"/>
  <c r="I226" i="8"/>
  <c r="J226" i="8"/>
  <c r="K226" i="8"/>
  <c r="L226" i="8"/>
  <c r="M226" i="8"/>
  <c r="B226" i="8"/>
  <c r="C226" i="8"/>
  <c r="N226" i="8"/>
  <c r="O226" i="8"/>
  <c r="D226" i="8"/>
  <c r="E226" i="8"/>
  <c r="P226" i="8"/>
  <c r="Q226" i="8"/>
  <c r="R226" i="8"/>
  <c r="S226" i="8"/>
  <c r="T226" i="8"/>
  <c r="U226" i="8"/>
  <c r="V226" i="8"/>
  <c r="J227" i="8"/>
  <c r="K227" i="8"/>
  <c r="M227" i="8"/>
  <c r="P227" i="8"/>
  <c r="U227" i="8"/>
  <c r="F226" i="8"/>
  <c r="F225" i="8"/>
  <c r="F223" i="8"/>
  <c r="C224" i="17" l="1"/>
  <c r="C227" i="17" s="1"/>
  <c r="M224" i="17"/>
  <c r="M227" i="17" s="1"/>
  <c r="G224" i="17"/>
  <c r="G227" i="17" s="1"/>
  <c r="L227" i="17"/>
  <c r="D224" i="17"/>
  <c r="D227" i="17" s="1"/>
  <c r="K227" i="17"/>
  <c r="J224" i="17"/>
  <c r="J227" i="17" s="1"/>
  <c r="E224" i="17"/>
  <c r="E227" i="17" s="1"/>
  <c r="L224" i="16"/>
  <c r="L227" i="16" s="1"/>
  <c r="K224" i="16"/>
  <c r="K227" i="16" s="1"/>
  <c r="M227" i="16"/>
  <c r="I224" i="16"/>
  <c r="I227" i="16" s="1"/>
  <c r="J227" i="16"/>
  <c r="G224" i="16"/>
  <c r="G227" i="16" s="1"/>
  <c r="H227" i="16"/>
  <c r="F224" i="14"/>
  <c r="F227" i="14" s="1"/>
  <c r="K227" i="14"/>
  <c r="F224" i="12"/>
  <c r="F227" i="12" s="1"/>
  <c r="N224" i="12"/>
  <c r="N227" i="12" s="1"/>
  <c r="D227" i="12"/>
  <c r="O227" i="12"/>
  <c r="T227" i="12"/>
  <c r="L227" i="12"/>
  <c r="S227" i="12"/>
  <c r="K227" i="12"/>
  <c r="O224" i="11"/>
  <c r="O227" i="11" s="1"/>
  <c r="N224" i="11"/>
  <c r="N227" i="11" s="1"/>
  <c r="C227" i="11"/>
  <c r="V227" i="11"/>
  <c r="M227" i="11"/>
  <c r="F227" i="10"/>
  <c r="D224" i="10"/>
  <c r="D227" i="10" s="1"/>
  <c r="O224" i="10"/>
  <c r="O227" i="10" s="1"/>
  <c r="N224" i="10"/>
  <c r="N227" i="10" s="1"/>
  <c r="C224" i="10"/>
  <c r="C227" i="10" s="1"/>
  <c r="V227" i="10"/>
  <c r="B227" i="10"/>
  <c r="U227" i="10"/>
  <c r="M227" i="10"/>
  <c r="T227" i="10"/>
  <c r="L227" i="10"/>
  <c r="S227" i="10"/>
  <c r="K227" i="10"/>
  <c r="C227" i="9"/>
  <c r="O227" i="9"/>
  <c r="N227" i="9"/>
  <c r="F227" i="8"/>
  <c r="N227" i="8"/>
  <c r="F224" i="8"/>
  <c r="L227" i="8"/>
  <c r="O224" i="8"/>
  <c r="O227" i="8" s="1"/>
  <c r="B227" i="8"/>
  <c r="V224" i="8"/>
  <c r="V227" i="8" s="1"/>
</calcChain>
</file>

<file path=xl/sharedStrings.xml><?xml version="1.0" encoding="utf-8"?>
<sst xmlns="http://schemas.openxmlformats.org/spreadsheetml/2006/main" count="11093" uniqueCount="1128">
  <si>
    <t>AAA</t>
  </si>
  <si>
    <t>progname</t>
  </si>
  <si>
    <t>nmon</t>
  </si>
  <si>
    <t>OS</t>
  </si>
  <si>
    <t>Linux</t>
  </si>
  <si>
    <t>5.15.0-72-generic</t>
  </si>
  <si>
    <t>#79-Ubuntu SMP Wed Apr 19 08:22:18 UTC 2023</t>
  </si>
  <si>
    <t>x86_64</t>
  </si>
  <si>
    <t>boottime</t>
  </si>
  <si>
    <t>command</t>
  </si>
  <si>
    <t xml:space="preserve">nmon -f -s 5 -c 220 </t>
  </si>
  <si>
    <t>cpus</t>
  </si>
  <si>
    <t>date</t>
  </si>
  <si>
    <t>disks</t>
  </si>
  <si>
    <t>disks_per_line</t>
  </si>
  <si>
    <t>host</t>
  </si>
  <si>
    <t>endpoints</t>
  </si>
  <si>
    <t>interval</t>
  </si>
  <si>
    <t>max_disks</t>
  </si>
  <si>
    <t>set by -d option</t>
  </si>
  <si>
    <t>note0</t>
  </si>
  <si>
    <t xml:space="preserve"> Warning - use the UNIX sort command to order this file before loading into a spreadsheet</t>
  </si>
  <si>
    <t>note1</t>
  </si>
  <si>
    <t xml:space="preserve"> The First Column is simply to get the output sorted in the right order</t>
  </si>
  <si>
    <t>note2</t>
  </si>
  <si>
    <t xml:space="preserve"> The T0001-T9999 column is a snapshot number. To work out the actual time; see the ZZZ section at the end</t>
  </si>
  <si>
    <t>proc_stat_variables</t>
  </si>
  <si>
    <t>runname</t>
  </si>
  <si>
    <t>snapshots</t>
  </si>
  <si>
    <t>steal</t>
  </si>
  <si>
    <t>time</t>
  </si>
  <si>
    <t>user</t>
  </si>
  <si>
    <t>version</t>
  </si>
  <si>
    <t>16n</t>
  </si>
  <si>
    <t>BBBP</t>
  </si>
  <si>
    <t>/etc/release</t>
  </si>
  <si>
    <t>DISTRIB_ID=Ubuntu</t>
  </si>
  <si>
    <t>DISTRIB_RELEASE=22.04</t>
  </si>
  <si>
    <t>DISTRIB_CODENAME=jammy</t>
  </si>
  <si>
    <t>DISTRIB_DESCRIPTION=QUbuntu 22.04.1 LTSQ</t>
  </si>
  <si>
    <t>PRETTY_NAME=QUbuntu 22.04.1 LTSQ</t>
  </si>
  <si>
    <t>NAME=QUbuntuQ</t>
  </si>
  <si>
    <t>VERSION_ID=Q22.04Q</t>
  </si>
  <si>
    <t>VERSION=Q22.04.1 LTS (Jammy Jellyfish)Q</t>
  </si>
  <si>
    <t>VERSION_CODENAME=jammy</t>
  </si>
  <si>
    <t>ID=ubuntu</t>
  </si>
  <si>
    <t>ID_LIKE=debian</t>
  </si>
  <si>
    <t>HOME_URL=Qhttps://www.ubuntu.com/Q</t>
  </si>
  <si>
    <t>SUPPORT_URL=Qhttps://help.ubuntu.com/Q</t>
  </si>
  <si>
    <t>BUG_REPORT_URL=Qhttps://bugs.launchpad.net/ubuntu/Q</t>
  </si>
  <si>
    <t>PRIVACY_POLICY_URL=Qhttps://www.ubuntu.com/legal/terms-and-policies/privacy-policyQ</t>
  </si>
  <si>
    <t>UBUNTU_CODENAME=jammy</t>
  </si>
  <si>
    <t>lsb_release</t>
  </si>
  <si>
    <t>fdisk-l</t>
  </si>
  <si>
    <t>lsblk</t>
  </si>
  <si>
    <t>NAME                      MAJ:MIN RM   SIZE RO TYPE MOUNTPOINTS</t>
  </si>
  <si>
    <t>loop0                       7:0    0  55,6M  1 loop /snap/core18/2745</t>
  </si>
  <si>
    <t>loop1                       7:1    0  63,5M  1 loop /snap/core20/1891</t>
  </si>
  <si>
    <t>loop2                       7:2    0  63,3M  1 loop /snap/core20/1879</t>
  </si>
  <si>
    <t>loop3                       7:3    0  53,3M  1 loop /snap/snapd/19361</t>
  </si>
  <si>
    <t>loop4                       7:4    0  73,1M  1 loop /snap/core22/634</t>
  </si>
  <si>
    <t>loop5                       7:5    0 128,9M  1 loop /snap/docker/2883</t>
  </si>
  <si>
    <t>loop6                       7:6    0 128,9M  1 loop /snap/docker/2893</t>
  </si>
  <si>
    <t>loop7                       7:7    0  79,9M  1 loop /snap/lxd/22923</t>
  </si>
  <si>
    <t>loop8                       7:8    0 111,9M  1 loop /snap/lxd/24322</t>
  </si>
  <si>
    <t>loop9                       7:9    0 168,6M  1 loop /snap/microk8s/5219</t>
  </si>
  <si>
    <t>loop10                      7:10   0 169,2M  1 loop /snap/microk8s/4959</t>
  </si>
  <si>
    <t>loop11                      7:11   0  53,2M  1 loop /snap/snapd/19122</t>
  </si>
  <si>
    <t>loop13                      7:13   0  55,6M  1 loop /snap/core18/2751</t>
  </si>
  <si>
    <t xml:space="preserve">sda                         8:0    0    30G  0 disk </t>
  </si>
  <si>
    <t xml:space="preserve">â”œâ”€sda1                      8:1    0     1M  0 part </t>
  </si>
  <si>
    <t>â”œâ”€sda2                      8:2    0     2G  0 part /boot</t>
  </si>
  <si>
    <t xml:space="preserve">â””â”€sda3                      8:3    0    28G  0 part </t>
  </si>
  <si>
    <t xml:space="preserve">  â””â”€ubuntu--vg-ubuntu--lv 253:0    0    14G  0 lvm  /</t>
  </si>
  <si>
    <t xml:space="preserve">sr0                        11:0    1   1,4G  0 rom  </t>
  </si>
  <si>
    <t>lscpu</t>
  </si>
  <si>
    <t>Architecture:                    x86_64</t>
  </si>
  <si>
    <t>CPU op-mode(s):                  32-bit, 64-bit</t>
  </si>
  <si>
    <t>Address sizes:                   40 bits physical, 48 bits virtual</t>
  </si>
  <si>
    <t>Byte Order:                      Little Endian</t>
  </si>
  <si>
    <t>CPU(s):                          2</t>
  </si>
  <si>
    <t>On-line CPU(s) list:             0,1</t>
  </si>
  <si>
    <t>Vendor ID:                       GenuineIntel</t>
  </si>
  <si>
    <t>Model name:                      Common KVM processor</t>
  </si>
  <si>
    <t>CPU family:                      15</t>
  </si>
  <si>
    <t>Model:                           6</t>
  </si>
  <si>
    <t>Thread(s) per core:              1</t>
  </si>
  <si>
    <t>Core(s) per socket:              2</t>
  </si>
  <si>
    <t>Socket(s):                       1</t>
  </si>
  <si>
    <t>Stepping:                        1</t>
  </si>
  <si>
    <t>BogoMIPS:                        6584.74</t>
  </si>
  <si>
    <t>Flags:                           fpu vme de pse tsc msr pae mce cx8 apic sep mtrr pge mca cmov pat pse36 clflush mmx fxsr sse sse2 ht syscall nx lm constant_tsc nopl xtopology cpuid tsc_known_freq pni cx16 x2apic hypervisor lahf_lm cpuid_fault pti</t>
  </si>
  <si>
    <t>Hypervisor vendor:               KVM</t>
  </si>
  <si>
    <t>Virtualization type:             full</t>
  </si>
  <si>
    <t>L1d cache:                       64 KiB (2 instances)</t>
  </si>
  <si>
    <t>L1i cache:                       64 KiB (2 instances)</t>
  </si>
  <si>
    <t>L2 cache:                        8 MiB (2 instances)</t>
  </si>
  <si>
    <t>L3 cache:                        16 MiB (1 instance)</t>
  </si>
  <si>
    <t>NUMA node(s):                    1</t>
  </si>
  <si>
    <t>NUMA node0 CPU(s):               0,1</t>
  </si>
  <si>
    <t>Vulnerability Itlb multihit:     KVM: Mitigation: VMX unsupported</t>
  </si>
  <si>
    <t>Vulnerability L1tf:              Mitigation; PTE Inversion</t>
  </si>
  <si>
    <t>Vulnerability Mds:               Vulnerable: Clear CPU buffers attempted, no microcode; SMT Host state unknown</t>
  </si>
  <si>
    <t>Vulnerability Meltdown:          Mitigation; PTI</t>
  </si>
  <si>
    <t>Vulnerability Mmio stale data:   Unknown: No mitigations</t>
  </si>
  <si>
    <t>Vulnerability Retbleed:          Not affected</t>
  </si>
  <si>
    <t>Vulnerability Spec store bypass: Vulnerable</t>
  </si>
  <si>
    <t>Vulnerability Spectre v1:        Mitigation; usercopy/swapgs barriers and __user pointer sanitization</t>
  </si>
  <si>
    <t>Vulnerability Spectre v2:        Mitigation; Retpolines, STIBP disabled, RSB filling, PBRSB-eIBRS Not affected</t>
  </si>
  <si>
    <t>Vulnerability Srbds:             Not affected</t>
  </si>
  <si>
    <t>Vulnerability Tsx async abort:   Not affected</t>
  </si>
  <si>
    <t>lshw</t>
  </si>
  <si>
    <t xml:space="preserve">    description: Computer</t>
  </si>
  <si>
    <t xml:space="preserve">    width: 64 bits</t>
  </si>
  <si>
    <t xml:space="preserve">    capabilities: smp vsyscall32</t>
  </si>
  <si>
    <t xml:space="preserve">  *-core</t>
  </si>
  <si>
    <t xml:space="preserve">       description: Motherboard</t>
  </si>
  <si>
    <t xml:space="preserve">       physical id: 0</t>
  </si>
  <si>
    <t xml:space="preserve">     *-memory</t>
  </si>
  <si>
    <t xml:space="preserve">          description: System memory</t>
  </si>
  <si>
    <t xml:space="preserve">          physical id: 0</t>
  </si>
  <si>
    <t xml:space="preserve">          size: 4GiB</t>
  </si>
  <si>
    <t xml:space="preserve">     *-cpu</t>
  </si>
  <si>
    <t xml:space="preserve">          product: Common KVM processor</t>
  </si>
  <si>
    <t xml:space="preserve">          vendor: Intel Corp.</t>
  </si>
  <si>
    <t xml:space="preserve">          physical id: 1</t>
  </si>
  <si>
    <t xml:space="preserve">          bus info: cpu@0</t>
  </si>
  <si>
    <t xml:space="preserve">          version: 15.6.1</t>
  </si>
  <si>
    <t xml:space="preserve">          width: 64 bits</t>
  </si>
  <si>
    <t xml:space="preserve">          capabilities: fpu fpu_exception wp vme de pse tsc msr pae mce cx8 apic sep mtrr pge mca cmov pat pse36 clflush mmx fxsr sse sse2 ht syscall nx x86-64 constant_tsc nopl xtopology cpuid tsc_known_freq pni cx16 x2apic hypervisor lahf_lm cpuid_fault pti</t>
  </si>
  <si>
    <t xml:space="preserve">          configuration: microcode=1</t>
  </si>
  <si>
    <t xml:space="preserve">     *-pci</t>
  </si>
  <si>
    <t xml:space="preserve">          description: Host bridge</t>
  </si>
  <si>
    <t xml:space="preserve">          product: 440FX - 82441FX PMC [Natoma]</t>
  </si>
  <si>
    <t xml:space="preserve">          vendor: Intel Corporation</t>
  </si>
  <si>
    <t xml:space="preserve">          physical id: 100</t>
  </si>
  <si>
    <t xml:space="preserve">          bus info: pci@0000:00:00.0</t>
  </si>
  <si>
    <t xml:space="preserve">          version: 02</t>
  </si>
  <si>
    <t xml:space="preserve">          width: 32 bits</t>
  </si>
  <si>
    <t xml:space="preserve">          clock: 33MHz</t>
  </si>
  <si>
    <t xml:space="preserve">        *-isa</t>
  </si>
  <si>
    <t xml:space="preserve">             description: ISA bridge</t>
  </si>
  <si>
    <t xml:space="preserve">             product: 82371SB PIIX3 ISA [Natoma/Triton II]</t>
  </si>
  <si>
    <t xml:space="preserve">             vendor: Intel Corporation</t>
  </si>
  <si>
    <t xml:space="preserve">             physical id: 1</t>
  </si>
  <si>
    <t xml:space="preserve">             bus info: pci@0000:00:01.0</t>
  </si>
  <si>
    <t xml:space="preserve">             version: 00</t>
  </si>
  <si>
    <t xml:space="preserve">             width: 32 bits</t>
  </si>
  <si>
    <t xml:space="preserve">             clock: 33MHz</t>
  </si>
  <si>
    <t xml:space="preserve">             capabilities: isa</t>
  </si>
  <si>
    <t xml:space="preserve">             configuration: latency=0</t>
  </si>
  <si>
    <t xml:space="preserve">           *-pnp00:00</t>
  </si>
  <si>
    <t xml:space="preserve">                product: PnP device PNP0303</t>
  </si>
  <si>
    <t xml:space="preserve">                physical id: 0</t>
  </si>
  <si>
    <t xml:space="preserve">                capabilities: pnp</t>
  </si>
  <si>
    <t xml:space="preserve">                configuration: driver=i8042 kbd</t>
  </si>
  <si>
    <t xml:space="preserve">           *-pnp00:01</t>
  </si>
  <si>
    <t xml:space="preserve">                product: PnP device PNP0f13</t>
  </si>
  <si>
    <t xml:space="preserve">                physical id: 1</t>
  </si>
  <si>
    <t xml:space="preserve">                configuration: driver=i8042 aux</t>
  </si>
  <si>
    <t xml:space="preserve">           *-pnp00:02</t>
  </si>
  <si>
    <t xml:space="preserve">                product: PnP device PNP0700</t>
  </si>
  <si>
    <t xml:space="preserve">                physical id: 2</t>
  </si>
  <si>
    <t xml:space="preserve">           *-pnp00:03</t>
  </si>
  <si>
    <t xml:space="preserve">                product: PnP device PNP0b00</t>
  </si>
  <si>
    <t xml:space="preserve">                physical id: 3</t>
  </si>
  <si>
    <t xml:space="preserve">                configuration: driver=rtc_cmos</t>
  </si>
  <si>
    <t xml:space="preserve">        *-ide</t>
  </si>
  <si>
    <t xml:space="preserve">             description: IDE interface</t>
  </si>
  <si>
    <t xml:space="preserve">             product: 82371SB PIIX3 IDE [Natoma/Triton II]</t>
  </si>
  <si>
    <t xml:space="preserve">             physical id: 1.1</t>
  </si>
  <si>
    <t xml:space="preserve">             bus info: pci@0000:00:01.1</t>
  </si>
  <si>
    <t xml:space="preserve">             logical name: scsi1</t>
  </si>
  <si>
    <t xml:space="preserve">             capabilities: ide isa_compat_mode bus_master emulated</t>
  </si>
  <si>
    <t xml:space="preserve">             configuration: driver=ata_piix latency=0</t>
  </si>
  <si>
    <t xml:space="preserve">             resources: irq:0 ioport:1f0(size=8) ioport:3f6 ioport:170(size=8) ioport:376 ioport:f080(size=16)</t>
  </si>
  <si>
    <t xml:space="preserve">           *-cdrom</t>
  </si>
  <si>
    <t xml:space="preserve">                description: DVD reader</t>
  </si>
  <si>
    <t xml:space="preserve">                product: QEMU DVD-ROM</t>
  </si>
  <si>
    <t xml:space="preserve">                vendor: QEMU</t>
  </si>
  <si>
    <t xml:space="preserve">                physical id: 0.0.0</t>
  </si>
  <si>
    <t xml:space="preserve">                bus info: scsi@1:0.0.0</t>
  </si>
  <si>
    <t xml:space="preserve">                logical name: /dev/cdrom</t>
  </si>
  <si>
    <t xml:space="preserve">                logical name: /dev/sr0</t>
  </si>
  <si>
    <t xml:space="preserve">                version: 2.5+</t>
  </si>
  <si>
    <t xml:space="preserve">                capabilities: removable audio dvd</t>
  </si>
  <si>
    <t xml:space="preserve">                configuration: ansiversion=5 status=ready</t>
  </si>
  <si>
    <t xml:space="preserve">              *-medium</t>
  </si>
  <si>
    <t xml:space="preserve">                   physical id: 0</t>
  </si>
  <si>
    <t xml:space="preserve">                   logical name: /dev/cdrom</t>
  </si>
  <si>
    <t xml:space="preserve">                   capabilities: gpt-1.00 partitioned partitioned:gpt</t>
  </si>
  <si>
    <t xml:space="preserve">                   configuration: guid=9565a3f6-88f0-40d2-aa8a-c046bc32297a</t>
  </si>
  <si>
    <t xml:space="preserve">                 *-volume:0 UNCLAIMED</t>
  </si>
  <si>
    <t xml:space="preserve">                      description: data partition</t>
  </si>
  <si>
    <t xml:space="preserve">                      vendor: Windows</t>
  </si>
  <si>
    <t xml:space="preserve">                      physical id: 1</t>
  </si>
  <si>
    <t xml:space="preserve">                      serial: 9565a3f6-88f0-40d2-aa8b-c046bc32297a</t>
  </si>
  <si>
    <t xml:space="preserve">                      capacity: 1402MiB</t>
  </si>
  <si>
    <t xml:space="preserve">                      capabilities: precious readonly</t>
  </si>
  <si>
    <t xml:space="preserve">                      configuration: name=ISO9660</t>
  </si>
  <si>
    <t xml:space="preserve">                 *-volume:1 UNCLAIMED</t>
  </si>
  <si>
    <t xml:space="preserve">                      description: Windows FAT volume</t>
  </si>
  <si>
    <t xml:space="preserve">                      vendor: mkfs.fat</t>
  </si>
  <si>
    <t xml:space="preserve">                      physical id: 2</t>
  </si>
  <si>
    <t xml:space="preserve">                      version: FAT12</t>
  </si>
  <si>
    <t xml:space="preserve">                      serial: 8d6c-a9f8</t>
  </si>
  <si>
    <t xml:space="preserve">                      size: 15EiB</t>
  </si>
  <si>
    <t xml:space="preserve">                      capabilities: boot fat initialized</t>
  </si>
  <si>
    <t xml:space="preserve">                      configuration: FATs=2 filesystem=fat label=ESP name=Appended2</t>
  </si>
  <si>
    <t xml:space="preserve">                 *-volume:2 UNCLAIMED</t>
  </si>
  <si>
    <t xml:space="preserve">                      physical id: 3</t>
  </si>
  <si>
    <t xml:space="preserve">                      serial: 9565a3f6-88f0-40d2-aa89-c046bc32297a</t>
  </si>
  <si>
    <t xml:space="preserve">                      capacity: 299KiB</t>
  </si>
  <si>
    <t xml:space="preserve">                      configuration: name=Gap1</t>
  </si>
  <si>
    <t xml:space="preserve">        *-usb</t>
  </si>
  <si>
    <t xml:space="preserve">             description: USB controller</t>
  </si>
  <si>
    <t xml:space="preserve">             product: 82371SB PIIX3 USB [Natoma/Triton II]</t>
  </si>
  <si>
    <t xml:space="preserve">             physical id: 1.2</t>
  </si>
  <si>
    <t xml:space="preserve">             bus info: pci@0000:00:01.2</t>
  </si>
  <si>
    <t xml:space="preserve">             version: 01</t>
  </si>
  <si>
    <t xml:space="preserve">             capabilities: uhci bus_master</t>
  </si>
  <si>
    <t xml:space="preserve">             configuration: driver=uhci_hcd latency=0</t>
  </si>
  <si>
    <t xml:space="preserve">             resources: irq:11 ioport:f040(size=32)</t>
  </si>
  <si>
    <t xml:space="preserve">        *-bridge</t>
  </si>
  <si>
    <t xml:space="preserve">             description: Bridge</t>
  </si>
  <si>
    <t xml:space="preserve">             product: 82371AB/EB/MB PIIX4 ACPI</t>
  </si>
  <si>
    <t xml:space="preserve">             physical id: 1.3</t>
  </si>
  <si>
    <t xml:space="preserve">             bus info: pci@0000:00:01.3</t>
  </si>
  <si>
    <t xml:space="preserve">             version: 03</t>
  </si>
  <si>
    <t xml:space="preserve">             capabilities: bridge</t>
  </si>
  <si>
    <t xml:space="preserve">             configuration: driver=piix4_smbus latency=0</t>
  </si>
  <si>
    <t xml:space="preserve">             resources: irq:9</t>
  </si>
  <si>
    <t xml:space="preserve">        *-display</t>
  </si>
  <si>
    <t xml:space="preserve">             description: VGA compatible controller</t>
  </si>
  <si>
    <t xml:space="preserve">             product: bochs-drmdrmfb</t>
  </si>
  <si>
    <t xml:space="preserve">             physical id: 2</t>
  </si>
  <si>
    <t xml:space="preserve">             bus info: pci@0000:00:02.0</t>
  </si>
  <si>
    <t xml:space="preserve">             logical name: /dev/fb0</t>
  </si>
  <si>
    <t xml:space="preserve">             version: 02</t>
  </si>
  <si>
    <t xml:space="preserve">             capabilities: vga_controller bus_master rom fb</t>
  </si>
  <si>
    <t xml:space="preserve">             configuration: depth=32 driver=bochs-drm latency=0 resolution=1280,800</t>
  </si>
  <si>
    <t xml:space="preserve">             resources: irq:0 memory:fc000000-fcffffff memory:fea50000-fea50fff memory:c0000-dffff</t>
  </si>
  <si>
    <t xml:space="preserve">        *-generic</t>
  </si>
  <si>
    <t xml:space="preserve">             description: Unclassified device</t>
  </si>
  <si>
    <t xml:space="preserve">             product: Virtio memory balloon</t>
  </si>
  <si>
    <t xml:space="preserve">             vendor: Red Hat, Inc.</t>
  </si>
  <si>
    <t xml:space="preserve">             physical id: 3</t>
  </si>
  <si>
    <t xml:space="preserve">             bus info: pci@0000:00:03.0</t>
  </si>
  <si>
    <t xml:space="preserve">             width: 64 bits</t>
  </si>
  <si>
    <t xml:space="preserve">             capabilities: bus_master cap_list</t>
  </si>
  <si>
    <t xml:space="preserve">             configuration: driver=virtio-pci latency=0</t>
  </si>
  <si>
    <t xml:space="preserve">             resources: irq:10 ioport:f000(size=64) memory:fd600000-fd603fff</t>
  </si>
  <si>
    <t xml:space="preserve">           *-virtio0 UNCLAIMED</t>
  </si>
  <si>
    <t xml:space="preserve">                description: Virtual I/O device</t>
  </si>
  <si>
    <t xml:space="preserve">                bus info: virtio@0</t>
  </si>
  <si>
    <t xml:space="preserve">                configuration: driver=virtio_balloon</t>
  </si>
  <si>
    <t xml:space="preserve">        *-pci:0</t>
  </si>
  <si>
    <t xml:space="preserve">             description: PCI bridge</t>
  </si>
  <si>
    <t xml:space="preserve">             product: QEMU PCI-PCI bridge</t>
  </si>
  <si>
    <t xml:space="preserve">             physical id: 5</t>
  </si>
  <si>
    <t xml:space="preserve">             bus info: pci@0000:00:05.0</t>
  </si>
  <si>
    <t xml:space="preserve">             clock: 66MHz</t>
  </si>
  <si>
    <t xml:space="preserve">             capabilities: pci normal_decode bus_master cap_list</t>
  </si>
  <si>
    <t xml:space="preserve">             resources: memory:fea51000-fea510ff ioport:e000(size=4096) memory:fe800000-fe9fffff ioport:fd400000(size=2097152)</t>
  </si>
  <si>
    <t xml:space="preserve">           *-scsi</t>
  </si>
  <si>
    <t xml:space="preserve">                description: SCSI storage controller</t>
  </si>
  <si>
    <t xml:space="preserve">                product: Virtio SCSI</t>
  </si>
  <si>
    <t xml:space="preserve">                vendor: Red Hat, Inc.</t>
  </si>
  <si>
    <t xml:space="preserve">                bus info: pci@0000:01:01.0</t>
  </si>
  <si>
    <t xml:space="preserve">                version: 00</t>
  </si>
  <si>
    <t xml:space="preserve">                width: 64 bits</t>
  </si>
  <si>
    <t xml:space="preserve">                clock: 33MHz</t>
  </si>
  <si>
    <t xml:space="preserve">                capabilities: scsi bus_master cap_list</t>
  </si>
  <si>
    <t xml:space="preserve">                configuration: driver=virtio-pci latency=0</t>
  </si>
  <si>
    <t xml:space="preserve">                resources: irq:10 ioport:e000(size=64) memory:fe800000-fe800fff memory:fd400000-fd403fff</t>
  </si>
  <si>
    <t xml:space="preserve">              *-virtio2 UNCLAIMED</t>
  </si>
  <si>
    <t xml:space="preserve">                   description: Virtual I/O device</t>
  </si>
  <si>
    <t xml:space="preserve">                   bus info: virtio@2</t>
  </si>
  <si>
    <t xml:space="preserve">                   configuration: driver=virtio_scsi</t>
  </si>
  <si>
    <t xml:space="preserve">        *-network</t>
  </si>
  <si>
    <t xml:space="preserve">             description: Ethernet controller</t>
  </si>
  <si>
    <t xml:space="preserve">             product: Virtio network device</t>
  </si>
  <si>
    <t xml:space="preserve">             physical id: 12</t>
  </si>
  <si>
    <t xml:space="preserve">             bus info: pci@0000:00:12.0</t>
  </si>
  <si>
    <t xml:space="preserve">             capabilities: bus_master cap_list rom</t>
  </si>
  <si>
    <t xml:space="preserve">             resources: irq:10 ioport:f060(size=32) memory:fea52000-fea52fff memory:fd604000-fd607fff memory:fea00000-fea3ffff</t>
  </si>
  <si>
    <t xml:space="preserve">           *-virtio1</t>
  </si>
  <si>
    <t xml:space="preserve">                description: Ethernet interface</t>
  </si>
  <si>
    <t xml:space="preserve">                bus info: virtio@1</t>
  </si>
  <si>
    <t xml:space="preserve">                logical name: ens18</t>
  </si>
  <si>
    <t xml:space="preserve">                serial: c2:fd:03:54:21:42</t>
  </si>
  <si>
    <t xml:space="preserve">                capabilities: ethernet physical</t>
  </si>
  <si>
    <t xml:space="preserve">                configuration: autonegotiation=off broadcast=yes driver=virtio_net driverversion=1.0.0 ip=10.1.1.40 link=yes multicast=yes</t>
  </si>
  <si>
    <t xml:space="preserve">        *-pci:1</t>
  </si>
  <si>
    <t xml:space="preserve">             physical id: 1e</t>
  </si>
  <si>
    <t xml:space="preserve">             bus info: pci@0000:00:1e.0</t>
  </si>
  <si>
    <t xml:space="preserve">             capabilities: pci normal_decode cap_list</t>
  </si>
  <si>
    <t xml:space="preserve">             resources: memory:fea53000-fea530ff ioport:d000(size=4096) memory:fe600000-fe7fffff ioport:fd200000(size=2097152)</t>
  </si>
  <si>
    <t xml:space="preserve">        *-pci:2</t>
  </si>
  <si>
    <t xml:space="preserve">             physical id: 1f</t>
  </si>
  <si>
    <t xml:space="preserve">             bus info: pci@0000:00:1f.0</t>
  </si>
  <si>
    <t xml:space="preserve">             resources: memory:fea54000-fea540ff ioport:c000(size=4096) memory:fe400000-fe5fffff ioport:fd000000(size=2097152)</t>
  </si>
  <si>
    <t xml:space="preserve">  *-input:0</t>
  </si>
  <si>
    <t xml:space="preserve">       product: Power Button</t>
  </si>
  <si>
    <t xml:space="preserve">       physical id: 1</t>
  </si>
  <si>
    <t xml:space="preserve">       logical name: input0</t>
  </si>
  <si>
    <t xml:space="preserve">       logical name: /dev/input/event0</t>
  </si>
  <si>
    <t xml:space="preserve">       capabilities: platform</t>
  </si>
  <si>
    <t xml:space="preserve">  *-input:1</t>
  </si>
  <si>
    <t xml:space="preserve">       product: AT Translated Set 2 keyboard</t>
  </si>
  <si>
    <t xml:space="preserve">       physical id: 2</t>
  </si>
  <si>
    <t xml:space="preserve">       logical name: input1</t>
  </si>
  <si>
    <t xml:space="preserve">       logical name: /dev/input/event1</t>
  </si>
  <si>
    <t xml:space="preserve">       logical name: input1::capslock</t>
  </si>
  <si>
    <t xml:space="preserve">       logical name: input1::numlock</t>
  </si>
  <si>
    <t xml:space="preserve">       logical name: input1::scrolllock</t>
  </si>
  <si>
    <t xml:space="preserve">       capabilities: i8042</t>
  </si>
  <si>
    <t xml:space="preserve">  *-input:2</t>
  </si>
  <si>
    <t xml:space="preserve">       product: VirtualPS/2 VMware VMMouse</t>
  </si>
  <si>
    <t xml:space="preserve">       physical id: 3</t>
  </si>
  <si>
    <t xml:space="preserve">       logical name: input3</t>
  </si>
  <si>
    <t xml:space="preserve">       logical name: /dev/input/event3</t>
  </si>
  <si>
    <t xml:space="preserve">       logical name: /dev/input/mouse1</t>
  </si>
  <si>
    <t xml:space="preserve">  *-input:3</t>
  </si>
  <si>
    <t xml:space="preserve">       physical id: 4</t>
  </si>
  <si>
    <t xml:space="preserve">       logical name: input4</t>
  </si>
  <si>
    <t xml:space="preserve">       logical name: /dev/input/event2</t>
  </si>
  <si>
    <t xml:space="preserve">       logical name: /dev/input/mouse0</t>
  </si>
  <si>
    <t xml:space="preserve">  *-input:4</t>
  </si>
  <si>
    <t xml:space="preserve">       product: QEMU QEMU USB Tablet</t>
  </si>
  <si>
    <t xml:space="preserve">       physical id: 5</t>
  </si>
  <si>
    <t xml:space="preserve">       logical name: input5</t>
  </si>
  <si>
    <t xml:space="preserve">       logical name: /dev/input/event4</t>
  </si>
  <si>
    <t xml:space="preserve">       logical name: /dev/input/mouse2</t>
  </si>
  <si>
    <t xml:space="preserve">       capabilities: usb</t>
  </si>
  <si>
    <t>/proc/cpuinfo</t>
  </si>
  <si>
    <t>processor	: 0</t>
  </si>
  <si>
    <t>vendor_id	: GenuineIntel</t>
  </si>
  <si>
    <t>cpu family	: 15</t>
  </si>
  <si>
    <t>model		: 6</t>
  </si>
  <si>
    <t>model name	: Common KVM processor</t>
  </si>
  <si>
    <t>stepping	: 1</t>
  </si>
  <si>
    <t>microcode	: 0x1</t>
  </si>
  <si>
    <t>cpu MHz		: 3292.374</t>
  </si>
  <si>
    <t>cache size	: 16384 KB</t>
  </si>
  <si>
    <t>physical id	: 0</t>
  </si>
  <si>
    <t>siblings	: 2</t>
  </si>
  <si>
    <t>core id		: 0</t>
  </si>
  <si>
    <t>cpu cores	: 2</t>
  </si>
  <si>
    <t>apicid		: 0</t>
  </si>
  <si>
    <t>initial apicid	: 0</t>
  </si>
  <si>
    <t>fpu		: yes</t>
  </si>
  <si>
    <t>fpu_exception	: yes</t>
  </si>
  <si>
    <t>cpuid level	: 13</t>
  </si>
  <si>
    <t>wp		: yes</t>
  </si>
  <si>
    <t>flags		: fpu vme de pse tsc msr pae mce cx8 apic sep mtrr pge mca cmov pat pse36 clflush mmx fxsr sse sse2 ht syscall nx lm constant_tsc nopl xtopology cpuid tsc_known_freq pni cx16 x2apic hypervisor lahf_lm cpuid_fault pti</t>
  </si>
  <si>
    <t>bugs		: cpu_meltdown spectre_v1 spectre_v2 spec_store_bypass l1tf mds swapgs itlb_multihit mmio_unknown</t>
  </si>
  <si>
    <t>bogomips	: 6584.74</t>
  </si>
  <si>
    <t>clflush size	: 64</t>
  </si>
  <si>
    <t>cache_alignment	: 128</t>
  </si>
  <si>
    <t>address sizes	: 40 bits physical, 48 bits virtual</t>
  </si>
  <si>
    <t>power management:</t>
  </si>
  <si>
    <t>processor	: 1</t>
  </si>
  <si>
    <t>core id		: 1</t>
  </si>
  <si>
    <t>apicid		: 1</t>
  </si>
  <si>
    <t>initial apicid	: 1</t>
  </si>
  <si>
    <t>/proc/meminfo</t>
  </si>
  <si>
    <t>MemTotal:        4018112 kB</t>
  </si>
  <si>
    <t>MemFree:          157808 kB</t>
  </si>
  <si>
    <t>MemAvailable:    2616176 kB</t>
  </si>
  <si>
    <t>Buffers:          104448 kB</t>
  </si>
  <si>
    <t>Cached:          2361344 kB</t>
  </si>
  <si>
    <t>SwapCached:           92 kB</t>
  </si>
  <si>
    <t>Active:          1102704 kB</t>
  </si>
  <si>
    <t>Inactive:        2255132 kB</t>
  </si>
  <si>
    <t>Active(anon):      10516 kB</t>
  </si>
  <si>
    <t>Inactive(anon):   888264 kB</t>
  </si>
  <si>
    <t>Active(file):    1092188 kB</t>
  </si>
  <si>
    <t>Inactive(file):  1366868 kB</t>
  </si>
  <si>
    <t>Unevictable:       28008 kB</t>
  </si>
  <si>
    <t>Mlocked:           28008 kB</t>
  </si>
  <si>
    <t>SwapTotal:       2927612 kB</t>
  </si>
  <si>
    <t>SwapFree:        2927088 kB</t>
  </si>
  <si>
    <t>Dirty:               624 kB</t>
  </si>
  <si>
    <t>Writeback:             0 kB</t>
  </si>
  <si>
    <t>AnonPages:        920032 kB</t>
  </si>
  <si>
    <t>Mapped:           480984 kB</t>
  </si>
  <si>
    <t>Shmem:              1332 kB</t>
  </si>
  <si>
    <t>KReclaimable:     288396 kB</t>
  </si>
  <si>
    <t>Slab:             359076 kB</t>
  </si>
  <si>
    <t>SReclaimable:     288396 kB</t>
  </si>
  <si>
    <t>SUnreclaim:        70680 kB</t>
  </si>
  <si>
    <t>KernelStack:        5372 kB</t>
  </si>
  <si>
    <t>PageTables:         8640 kB</t>
  </si>
  <si>
    <t>NFS_Unstable:          0 kB</t>
  </si>
  <si>
    <t>Bounce:                0 kB</t>
  </si>
  <si>
    <t>WritebackTmp:          0 kB</t>
  </si>
  <si>
    <t>CommitLimit:     4936668 kB</t>
  </si>
  <si>
    <t>Committed_AS:    2906636 kB</t>
  </si>
  <si>
    <t>VmallocTotal:   34359738367 kB</t>
  </si>
  <si>
    <t>VmallocUsed:       24316 kB</t>
  </si>
  <si>
    <t>VmallocChunk:          0 kB</t>
  </si>
  <si>
    <t>Percpu:             1712 kB</t>
  </si>
  <si>
    <t>HardwareCorrupted:     0 kB</t>
  </si>
  <si>
    <t>AnonHugePages:     12288 kB</t>
  </si>
  <si>
    <t>ShmemHugePages:        0 kB</t>
  </si>
  <si>
    <t>ShmemPmdMapped:        0 kB</t>
  </si>
  <si>
    <t>FileHugePages:         0 kB</t>
  </si>
  <si>
    <t>FilePmdMapped:         0 kB</t>
  </si>
  <si>
    <t>HugePages_Total:       0</t>
  </si>
  <si>
    <t>HugePages_Free:        0</t>
  </si>
  <si>
    <t>HugePages_Rsvd:        0</t>
  </si>
  <si>
    <t>HugePages_Surp:        0</t>
  </si>
  <si>
    <t>Hugepagesize:       2048 kB</t>
  </si>
  <si>
    <t>Hugetlb:               0 kB</t>
  </si>
  <si>
    <t>DirectMap4k:      214888 kB</t>
  </si>
  <si>
    <t>DirectMap2M:     3979264 kB</t>
  </si>
  <si>
    <t>/proc/stat</t>
  </si>
  <si>
    <t>cpu  4546523 6505 2466126 108557233 6573143 0 49072 36486 0 0</t>
  </si>
  <si>
    <t>cpu0 2275221 3025 1237295 54297804 3276424 0 21816 16672 0 0</t>
  </si>
  <si>
    <t>cpu1 2271302 3480 1228830 54259429 3296719 0 27255 19814 0 0</t>
  </si>
  <si>
    <t>intr 1165932182 32 173 0 0 0 0 3 0 1 0 309466 35 15 0 0 612596 0 0 0 0 0 0 0 0 0 3878797 744695 0 0 0 7832340 7986951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</si>
  <si>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ctxt 2417066327</t>
  </si>
  <si>
    <t>btime 1685052577</t>
  </si>
  <si>
    <t>processes 9224750</t>
  </si>
  <si>
    <t>procs_running 1</t>
  </si>
  <si>
    <t>procs_blocked 0</t>
  </si>
  <si>
    <t>softirq 212801252 2 38133822 9 52775658 317162 0 2487 65764857 2840 55804415</t>
  </si>
  <si>
    <t>/proc/version</t>
  </si>
  <si>
    <t>Linux version 5.15.0-72-generic (buildd@lcy02-amd64-035) (gcc (Ubuntu 11.3.0-1ubuntu1~22.04.1) 11.3.0, GNU ld (GNU Binutils for Ubuntu) 2.38) #79-Ubuntu SMP Wed Apr 19 08:22:18 UTC 2023</t>
  </si>
  <si>
    <t>/proc/net/dev</t>
  </si>
  <si>
    <t>Inter-|   Receive                                                |  Transmit</t>
  </si>
  <si>
    <t xml:space="preserve"> face |bytes    packets errs drop fifo frame compressed multicast|bytes    packets errs drop fifo colls carrier compressed</t>
  </si>
  <si>
    <t xml:space="preserve">    lo: 14914043138 51877481    0    0    0     0          0         0 14914043138 51877481    0    0    0     0       0          0</t>
  </si>
  <si>
    <t xml:space="preserve"> ens18: 1758615578 4077932    0    9    0     0          0         0 1219491595  801491    0    0    0     0       0          0</t>
  </si>
  <si>
    <t>docker0:  406723      87    0    0    0     0          0         0    14138     188    0    0    0     0       0          0</t>
  </si>
  <si>
    <t>cali2db637755b3: 25700118  295353    0    1    0     0          0         0 125406646  285811    0    0    0     0       0          0</t>
  </si>
  <si>
    <t>vxlan.calico:       0       0    0    0    0     0          0         0        0       0    0    7    0     0       0          0</t>
  </si>
  <si>
    <t>veth51c1b10:  407941      87    0    0    0     0          0         0    13978     188    0    0    0     0       0          0</t>
  </si>
  <si>
    <t>/proc/diskinfo</t>
  </si>
  <si>
    <t>/proc/diskstats</t>
  </si>
  <si>
    <t xml:space="preserve">   7       0 loop0 130 0 6988 2358 0 0 0 0 0 2004 2358 0 0 0 0 0 0</t>
  </si>
  <si>
    <t xml:space="preserve">   7       1 loop1 210 0 4334 5194 0 0 0 0 0 4316 5194 0 0 0 0 0 0</t>
  </si>
  <si>
    <t xml:space="preserve">   7       2 loop2 43 0 694 2477 0 0 0 0 0 1552 2477 0 0 0 0 0 0</t>
  </si>
  <si>
    <t xml:space="preserve">   7       3 loop3 683 0 44232 3093 0 0 0 0 0 3780 3093 0 0 0 0 0 0</t>
  </si>
  <si>
    <t xml:space="preserve">   7       4 loop4 642 0 15934 11153 0 0 0 0 0 10080 11153 0 0 0 0 0 0</t>
  </si>
  <si>
    <t xml:space="preserve">   7       5 loop5 52 0 2150 3377 0 0 0 0 0 1780 3377 0 0 0 0 0 0</t>
  </si>
  <si>
    <t xml:space="preserve">   7       6 loop6 1545 0 105314 13675 0 0 0 0 0 16452 13675 0 0 0 0 0 0</t>
  </si>
  <si>
    <t xml:space="preserve">   7       7 loop7 51 0 2162 1518 0 0 0 0 0 1016 1518 0 0 0 0 0 0</t>
  </si>
  <si>
    <t xml:space="preserve">  11       0 sr0 294 0 21561 288 0 0 0 0 0 332 288 0 0 0 0 0 0</t>
  </si>
  <si>
    <t xml:space="preserve">   8       0 sda 31278 4527 3007152 421641 13247827 16608920 283738784 89498242 0 78836280 157833424 7310 0 8779056 151 5385422 67913388</t>
  </si>
  <si>
    <t xml:space="preserve">   8       1 sda1 169 0 1352 2502 0 0 0 0 0 2560 2502 0 0 0 0 0 0</t>
  </si>
  <si>
    <t xml:space="preserve">   8       2 sda2 200 30 14656 3403 54 26 464 5544 0 5956 8948 31 0 3464664 1 0 0</t>
  </si>
  <si>
    <t xml:space="preserve">   8       3 sda3 30798 4497 2986600 415524 13247773 16608894 283738320 89492698 0 78835672 89908373 7279 0 5314392 149 0 0</t>
  </si>
  <si>
    <t xml:space="preserve"> 253       0 dm-0 35253 0 2984424 662772 29855194 0 283738320 97780964 0 78843784 98443872 7279 0 5314392 136 0 0</t>
  </si>
  <si>
    <t xml:space="preserve">   7       8 loop8 66 0 2230 3905 0 0 0 0 0 2672 3905 0 0 0 0 0 0</t>
  </si>
  <si>
    <t xml:space="preserve">   7       9 loop9 5184 0 318140 23321 0 0 0 0 0 31348 23321 0 0 0 0 0 0</t>
  </si>
  <si>
    <t xml:space="preserve">   7      10 loop10 50 0 2160 2727 0 0 0 0 0 1792 2727 0 0 0 0 0 0</t>
  </si>
  <si>
    <t xml:space="preserve">   7      11 loop11 1953 0 149404 8284 0 0 0 0 0 12500 8284 0 0 0 0 0 0</t>
  </si>
  <si>
    <t xml:space="preserve">   7      12 loop12 69 0 768 1499 0 0 0 0 0 988 1499 0 0 0 0 0 0</t>
  </si>
  <si>
    <t xml:space="preserve">   7      13 loop13 112 0 5044 6 0 0 0 0 0 176 6 0 0 0 0 0 0</t>
  </si>
  <si>
    <t xml:space="preserve">   7      14 loop14 11 0 28 0 0 0 0 0 0 12 0 0 0 0 0 0 0</t>
  </si>
  <si>
    <t>/sbin/multipath</t>
  </si>
  <si>
    <t>/dev/mapper</t>
  </si>
  <si>
    <t>total 0</t>
  </si>
  <si>
    <t>crw------- 1 root root 10, 236 may 25 22:10 control</t>
  </si>
  <si>
    <t>lrwxrwxrwx 1 root root       7 may 25 22:10 ubuntu--vg-ubuntu--lv -&gt; ../dm-0</t>
  </si>
  <si>
    <t>/dev/mpath</t>
  </si>
  <si>
    <t>/dev/dm-*</t>
  </si>
  <si>
    <t>brw-rw---- 1 root disk 253, 0 may 25 22:10 /dev/dm-0</t>
  </si>
  <si>
    <t>/dev/md*</t>
  </si>
  <si>
    <t>/dev/sd*</t>
  </si>
  <si>
    <t>brw-rw---- 1 root disk 8, 0 may 25 22:10 /dev/sda</t>
  </si>
  <si>
    <t>brw-rw---- 1 root disk 8, 1 may 25 22:10 /dev/sda1</t>
  </si>
  <si>
    <t>brw-rw---- 1 root disk 8, 2 may 25 22:10 /dev/sda2</t>
  </si>
  <si>
    <t>brw-rw---- 1 root disk 8, 3 may 25 22:10 /dev/sda3</t>
  </si>
  <si>
    <t>/proc/partitions</t>
  </si>
  <si>
    <t>major minor  #blocks  name</t>
  </si>
  <si>
    <t xml:space="preserve">   7        0      56972 loop0</t>
  </si>
  <si>
    <t xml:space="preserve">   7        1      64976 loop1</t>
  </si>
  <si>
    <t xml:space="preserve">   7        2      64856 loop2</t>
  </si>
  <si>
    <t xml:space="preserve">   7        3      54536 loop3</t>
  </si>
  <si>
    <t xml:space="preserve">   7        4      74860 loop4</t>
  </si>
  <si>
    <t xml:space="preserve">   7        5     132004 loop5</t>
  </si>
  <si>
    <t xml:space="preserve">   7        6     131996 loop6</t>
  </si>
  <si>
    <t xml:space="preserve">   7        7      81868 loop7</t>
  </si>
  <si>
    <t xml:space="preserve">  11        0    1440306 sr0</t>
  </si>
  <si>
    <t xml:space="preserve">   8        0   31457280 sda</t>
  </si>
  <si>
    <t xml:space="preserve">   8        1       1024 sda1</t>
  </si>
  <si>
    <t xml:space="preserve">   8        2    2097152 sda2</t>
  </si>
  <si>
    <t xml:space="preserve">   8        3   29357056 sda3</t>
  </si>
  <si>
    <t xml:space="preserve"> 253        0   14675968 dm-0</t>
  </si>
  <si>
    <t xml:space="preserve">   7        8     114636 loop8</t>
  </si>
  <si>
    <t xml:space="preserve">   7        9     172604 loop9</t>
  </si>
  <si>
    <t xml:space="preserve">   7       10     173292 loop10</t>
  </si>
  <si>
    <t xml:space="preserve">   7       11      54516 loop11</t>
  </si>
  <si>
    <t xml:space="preserve">   7       13      56972 loop13</t>
  </si>
  <si>
    <t>/proc/1/stat</t>
  </si>
  <si>
    <t>1 (systemd) S 0 1 1 0 -1 4194560 82488 1049474861 167 10895 118695 68165 1444767 287137 20 0 1 0 9 172003328 3330 18446744073709551615 1 1 0 0 0 0 671173123 4096 1260 0 0 0 17 0 0 0 0 0 0 0 0 0 0 0 0 0 0</t>
  </si>
  <si>
    <t>/proc/net/rpc/nfs</t>
  </si>
  <si>
    <t>/proc/net/rpc/nfsd</t>
  </si>
  <si>
    <t>/proc/modules</t>
  </si>
  <si>
    <t>nf_conntrack_netlink 49152 0 - Live 0x0000000000000000</t>
  </si>
  <si>
    <t>tls 114688 0 - Live 0x0000000000000000</t>
  </si>
  <si>
    <t>vxlan 86016 0 - Live 0x0000000000000000</t>
  </si>
  <si>
    <t>ipt_rpfilter 16384 1 - Live 0x0000000000000000</t>
  </si>
  <si>
    <t>xt_multiport 20480 4 - Live 0x0000000000000000</t>
  </si>
  <si>
    <t>xt_set 20480 4 - Live 0x0000000000000000</t>
  </si>
  <si>
    <t>iptable_raw 16384 1 - Live 0x0000000000000000</t>
  </si>
  <si>
    <t>ip_set_hash_ip 49152 1 - Live 0x0000000000000000</t>
  </si>
  <si>
    <t>ip_set_hash_net 53248 3 - Live 0x0000000000000000</t>
  </si>
  <si>
    <t>ip_set 53248 3 xt_set,ip_set_hash_ip,ip_set_hash_net, Live 0x0000000000000000</t>
  </si>
  <si>
    <t>wireguard 94208 0 - Live 0x0000000000000000</t>
  </si>
  <si>
    <t>curve25519_x86_64 36864 1 wireguard, Live 0x0000000000000000</t>
  </si>
  <si>
    <t>libchacha20poly1305 16384 1 wireguard, Live 0x0000000000000000</t>
  </si>
  <si>
    <t>chacha_x86_64 28672 1 libchacha20poly1305, Live 0x0000000000000000</t>
  </si>
  <si>
    <t>poly1305_x86_64 28672 1 libchacha20poly1305, Live 0x0000000000000000</t>
  </si>
  <si>
    <t>libcurve25519_generic 49152 2 wireguard,curve25519_x86_64, Live 0x0000000000000000</t>
  </si>
  <si>
    <t>libchacha 16384 1 chacha_x86_64, Live 0x0000000000000000</t>
  </si>
  <si>
    <t>ip6_udp_tunnel 16384 2 vxlan,wireguard, Live 0x0000000000000000</t>
  </si>
  <si>
    <t>udp_tunnel 20480 2 vxlan,wireguard, Live 0x0000000000000000</t>
  </si>
  <si>
    <t>veth 32768 0 - Live 0x0000000000000000</t>
  </si>
  <si>
    <t>xt_nat 16384 2 - Live 0x0000000000000000</t>
  </si>
  <si>
    <t>xt_tcpudp 20480 6 - Live 0x0000000000000000</t>
  </si>
  <si>
    <t>xt_mark 16384 45 - Live 0x0000000000000000</t>
  </si>
  <si>
    <t>ip6table_mangle 16384 1 - Live 0x0000000000000000</t>
  </si>
  <si>
    <t>iptable_mangle 16384 1 - Live 0x0000000000000000</t>
  </si>
  <si>
    <t>ip6table_nat 16384 1 - Live 0x0000000000000000</t>
  </si>
  <si>
    <t>iptable_nat 16384 1 - Live 0x0000000000000000</t>
  </si>
  <si>
    <t>xt_conntrack 16384 27 - Live 0x0000000000000000</t>
  </si>
  <si>
    <t>nft_chain_nat 16384 3 - Live 0x0000000000000000</t>
  </si>
  <si>
    <t>xt_MASQUERADE 20480 6 - Live 0x0000000000000000</t>
  </si>
  <si>
    <t>nf_nat 49152 5 xt_nat,ip6table_nat,iptable_nat,nft_chain_nat,xt_MASQUERADE, Live 0x0000000000000000</t>
  </si>
  <si>
    <t>nf_conntrack 172032 5 nf_conntrack_netlink,xt_nat,xt_conntrack,xt_MASQUERADE,nf_nat, Live 0x0000000000000000</t>
  </si>
  <si>
    <t>nf_defrag_ipv6 24576 1 nf_conntrack, Live 0x0000000000000000</t>
  </si>
  <si>
    <t>nf_defrag_ipv4 16384 1 nf_conntrack, Live 0x0000000000000000</t>
  </si>
  <si>
    <t>xfrm_user 40960 2 - Live 0x0000000000000000</t>
  </si>
  <si>
    <t>xfrm_algo 16384 1 xfrm_user, Live 0x0000000000000000</t>
  </si>
  <si>
    <t>xt_addrtype 16384 9 - Live 0x0000000000000000</t>
  </si>
  <si>
    <t>nft_counter 16384 20 - Live 0x0000000000000000</t>
  </si>
  <si>
    <t>nft_compat 20480 11 - Live 0x0000000000000000</t>
  </si>
  <si>
    <t>nf_tables 249856 70 nft_chain_nat,nft_counter,nft_compat, Live 0x0000000000000000</t>
  </si>
  <si>
    <t>nfnetlink 20480 6 nf_conntrack_netlink,ip_set,nft_compat,nf_tables, Live 0x0000000000000000</t>
  </si>
  <si>
    <t>xt_comment 16384 151 - Live 0x0000000000000000</t>
  </si>
  <si>
    <t>bpfilter 16384 0 - Live 0x0000000000000000</t>
  </si>
  <si>
    <t>binfmt_misc 24576 1 - Live 0x0000000000000000</t>
  </si>
  <si>
    <t>joydev 32768 0 - Live 0x0000000000000000</t>
  </si>
  <si>
    <t>input_leds 16384 0 - Live 0x0000000000000000</t>
  </si>
  <si>
    <t>mac_hid 16384 0 - Live 0x0000000000000000</t>
  </si>
  <si>
    <t>serio_raw 20480 0 - Live 0x0000000000000000</t>
  </si>
  <si>
    <t>qemu_fw_cfg 20480 0 - Live 0x0000000000000000</t>
  </si>
  <si>
    <t>sch_fq_codel 20480 2 - Live 0x0000000000000000</t>
  </si>
  <si>
    <t>overlay 151552 5 - Live 0x0000000000000000</t>
  </si>
  <si>
    <t>iptable_filter 16384 1 - Live 0x0000000000000000</t>
  </si>
  <si>
    <t>ip6table_filter 16384 1 - Live 0x0000000000000000</t>
  </si>
  <si>
    <t>ip6_tables 32768 3 ip6table_mangle,ip6table_nat,ip6table_filter, Live 0x0000000000000000</t>
  </si>
  <si>
    <t>br_netfilter 32768 0 - Live 0x0000000000000000</t>
  </si>
  <si>
    <t>bridge 307200 1 br_netfilter, Live 0x0000000000000000</t>
  </si>
  <si>
    <t>dm_multipath 40960 0 - Live 0x0000000000000000</t>
  </si>
  <si>
    <t>ramoops 32768 0 - Live 0x0000000000000000</t>
  </si>
  <si>
    <t>stp 16384 1 bridge, Live 0x0000000000000000</t>
  </si>
  <si>
    <t>llc 16384 2 bridge,stp, Live 0x0000000000000000</t>
  </si>
  <si>
    <t>arp_tables 28672 0 - Live 0x0000000000000000</t>
  </si>
  <si>
    <t>ipmi_devintf 20480 0 - Live 0x0000000000000000</t>
  </si>
  <si>
    <t>ipmi_msghandler 122880 1 ipmi_devintf, Live 0x0000000000000000</t>
  </si>
  <si>
    <t>pstore_blk 16384 0 - Live 0x0000000000000000</t>
  </si>
  <si>
    <t>reed_solomon 28672 1 ramoops, Live 0x0000000000000000</t>
  </si>
  <si>
    <t>pstore_zone 32768 1 pstore_blk, Live 0x0000000000000000</t>
  </si>
  <si>
    <t>scsi_dh_rdac 20480 0 - Live 0x0000000000000000</t>
  </si>
  <si>
    <t>scsi_dh_emc 16384 0 - Live 0x0000000000000000</t>
  </si>
  <si>
    <t>scsi_dh_alua 20480 0 - Live 0x0000000000000000</t>
  </si>
  <si>
    <t>msr 16384 0 - Live 0x0000000000000000</t>
  </si>
  <si>
    <t>efi_pstore 16384 0 - Live 0x0000000000000000</t>
  </si>
  <si>
    <t>ip_tables 32768 4 iptable_raw,iptable_mangle,iptable_nat,iptable_filter, Live 0x0000000000000000</t>
  </si>
  <si>
    <t>x_tables 53248 21 ipt_rpfilter,xt_multiport,xt_set,iptable_raw,xt_nat,xt_tcpudp,xt_mark,ip6table_mangle,iptable_mangle,ip6table_nat,iptable_nat,xt_conntrack,xt_MASQUERADE,xt_addrtype,nft_compat,xt_comment,iptable_filter,ip6table_filter,ip6_tables,arp_tables,ip_tables, Live 0x0000000000000000</t>
  </si>
  <si>
    <t>autofs4 49152 2 - Live 0x0000000000000000</t>
  </si>
  <si>
    <t>btrfs 1560576 0 - Live 0x0000000000000000</t>
  </si>
  <si>
    <t>blake2b_generic 20480 0 - Live 0x0000000000000000</t>
  </si>
  <si>
    <t>zstd_compress 229376 1 btrfs, Live 0x0000000000000000</t>
  </si>
  <si>
    <t>raid10 69632 0 - Live 0x0000000000000000</t>
  </si>
  <si>
    <t>raid456 163840 0 - Live 0x0000000000000000</t>
  </si>
  <si>
    <t>async_raid6_recov 24576 1 raid456, Live 0x0000000000000000</t>
  </si>
  <si>
    <t>async_memcpy 20480 2 raid456,async_raid6_recov, Live 0x0000000000000000</t>
  </si>
  <si>
    <t>async_pq 24576 2 raid456,async_raid6_recov, Live 0x0000000000000000</t>
  </si>
  <si>
    <t>async_xor 20480 3 raid456,async_raid6_recov,async_pq, Live 0x0000000000000000</t>
  </si>
  <si>
    <t>async_tx 20480 5 raid456,async_raid6_recov,async_memcpy,async_pq,async_xor, Live 0x0000000000000000</t>
  </si>
  <si>
    <t>xor 24576 2 btrfs,async_xor, Live 0x0000000000000000</t>
  </si>
  <si>
    <t>raid6_pq 122880 4 btrfs,raid456,async_raid6_recov,async_pq, Live 0x0000000000000000</t>
  </si>
  <si>
    <t>libcrc32c 16384 5 nf_nat,nf_conntrack,nf_tables,btrfs,raid456, Live 0x0000000000000000</t>
  </si>
  <si>
    <t>raid1 49152 0 - Live 0x0000000000000000</t>
  </si>
  <si>
    <t>raid0 24576 0 - Live 0x0000000000000000</t>
  </si>
  <si>
    <t>multipath 20480 0 - Live 0x0000000000000000</t>
  </si>
  <si>
    <t>linear 20480 0 - Live 0x0000000000000000</t>
  </si>
  <si>
    <t>bochs 16384 0 - Live 0x0000000000000000</t>
  </si>
  <si>
    <t>drm_vram_helper 24576 1 bochs, Live 0x0000000000000000</t>
  </si>
  <si>
    <t>drm_ttm_helper 16384 2 bochs,drm_vram_helper, Live 0x0000000000000000</t>
  </si>
  <si>
    <t>hid_generic 16384 0 - Live 0x0000000000000000</t>
  </si>
  <si>
    <t>ttm 86016 2 drm_vram_helper,drm_ttm_helper, Live 0x0000000000000000</t>
  </si>
  <si>
    <t>drm_kms_helper 311296 4 bochs,drm_vram_helper, Live 0x0000000000000000</t>
  </si>
  <si>
    <t>syscopyarea 16384 1 drm_kms_helper, Live 0x0000000000000000</t>
  </si>
  <si>
    <t>sysfillrect 20480 1 drm_kms_helper, Live 0x0000000000000000</t>
  </si>
  <si>
    <t>sysimgblt 16384 1 drm_kms_helper, Live 0x0000000000000000</t>
  </si>
  <si>
    <t>fb_sys_fops 16384 1 drm_kms_helper, Live 0x0000000000000000</t>
  </si>
  <si>
    <t>cec 61440 1 drm_kms_helper, Live 0x0000000000000000</t>
  </si>
  <si>
    <t>usbhid 65536 0 - Live 0x0000000000000000</t>
  </si>
  <si>
    <t>rc_core 65536 1 cec, Live 0x0000000000000000</t>
  </si>
  <si>
    <t>virtio_net 61440 0 - Live 0x0000000000000000</t>
  </si>
  <si>
    <t>net_failover 20480 1 virtio_net, Live 0x0000000000000000</t>
  </si>
  <si>
    <t>drm 622592 6 bochs,drm_vram_helper,drm_ttm_helper,ttm,drm_kms_helper, Live 0x0000000000000000</t>
  </si>
  <si>
    <t>virtio_scsi 24576 2 - Live 0x0000000000000000</t>
  </si>
  <si>
    <t>hid 151552 2 hid_generic,usbhid, Live 0x0000000000000000</t>
  </si>
  <si>
    <t>i2c_piix4 32768 0 - Live 0x0000000000000000</t>
  </si>
  <si>
    <t>psmouse 176128 0 - Live 0x0000000000000000</t>
  </si>
  <si>
    <t>failover 16384 1 net_failover, Live 0x0000000000000000</t>
  </si>
  <si>
    <t>pata_acpi 16384 0 - Live 0x0000000000000000</t>
  </si>
  <si>
    <t>floppy 118784 0 - Live 0x0000000000000000</t>
  </si>
  <si>
    <t>ifconfig</t>
  </si>
  <si>
    <t>/bin/df-m</t>
  </si>
  <si>
    <t>Filesystem                        1M-blocks  Used Available Use% Mounted on</t>
  </si>
  <si>
    <t>tmpfs                                   393     2       392   1% /run</t>
  </si>
  <si>
    <t>ddev/mapper/ubuntu--vg-ubuntu--lv     14004 11679      1592  89% /</t>
  </si>
  <si>
    <t>tmpfs                                  1962     0      1962   0% /dev/shm</t>
  </si>
  <si>
    <t>tmpfs                                     5     0         5   0% /run/lock</t>
  </si>
  <si>
    <t>ddev/sda2                              1946   253      1576  14% /boot</t>
  </si>
  <si>
    <t>shm                                      64     0        64   0% /var/snap/microk8s/common/run/containerd/io.containerd.grpc.v1.cri/sandboxes/673d1f67a925f5408380fd91973ee55324cbcb6e2c13b9fc7c31e1b831e0495d/shm</t>
  </si>
  <si>
    <t>shm                                      64     0        64   0% /var/snap/microk8s/common/run/containerd/io.containerd.grpc.v1.cri/sandboxes/6448a304429e16ee85f6df0c211fda0f3cc43436dbf41cfc298396ac86d50f9f/shm</t>
  </si>
  <si>
    <t>tmpfs                                   393     1       393   1% /run/user/1000</t>
  </si>
  <si>
    <t>/bin/mount</t>
  </si>
  <si>
    <t>sysfs on /sys type sysfs (rw,nosuid,nodev,noexec,relatime)</t>
  </si>
  <si>
    <t>proc on /proc type proc (rw,nosuid,nodev,noexec,relatime)</t>
  </si>
  <si>
    <t>udev on /dev type devtmpfs (rw,nosuid,relatime,size=1950776k,nr_inodes=487694,mode=755,inode64)</t>
  </si>
  <si>
    <t>devpts on /dev/pts type devpts (rw,nosuid,noexec,relatime,gid=5,mode=620,ptmxmode=000)</t>
  </si>
  <si>
    <t>tmpfs on /run type tmpfs (rw,nosuid,nodev,noexec,relatime,size=401812k,mode=755,inode64)</t>
  </si>
  <si>
    <t>ddev/mapper/ubuntu--vg-ubuntu--lv on / type ext4 (rw,relatime)</t>
  </si>
  <si>
    <t>securityfs on /sys/kernel/security type securityfs (rw,nosuid,nodev,noexec,relatime)</t>
  </si>
  <si>
    <t>tmpfs on /dev/shm type tmpfs (rw,nosuid,nodev,inode64)</t>
  </si>
  <si>
    <t>tmpfs on /run/lock type tmpfs (rw,nosuid,nodev,noexec,relatime,size=5120k,inode64)</t>
  </si>
  <si>
    <t>cgroup2 on /sys/fs/cgroup type cgroup2 (rw,nosuid,nodev,noexec,relatime)</t>
  </si>
  <si>
    <t>pstore on /sys/fs/pstore type pstore (rw,nosuid,nodev,noexec,relatime)</t>
  </si>
  <si>
    <t>bpf on /sys/fs/bpf type bpf (rw,nosuid,nodev,noexec,relatime,mode=700)</t>
  </si>
  <si>
    <t>systemd-1 on /proc/sys/fs/binfmt_misc type autofs (rw,relatime,fd=29,pgrp=1,timeout=0,minproto=5,maxproto=5,direct,pipe_ino=18864)</t>
  </si>
  <si>
    <t>tracefs on /sys/kernel/tracing type tracefs (rw,nosuid,nodev,noexec,relatime)</t>
  </si>
  <si>
    <t>debugfs on /sys/kernel/debug type debugfs (rw,nosuid,nodev,noexec,relatime)</t>
  </si>
  <si>
    <t>hugetlbfs on /dev/hugepages type hugetlbfs (rw,relatime,pagesize=2M)</t>
  </si>
  <si>
    <t>mqueue on /dev/mqueue type mqueue (rw,nosuid,nodev,noexec,relatime)</t>
  </si>
  <si>
    <t>fusectl on /sys/fs/fuse/connections type fusectl (rw,nosuid,nodev,noexec,relatime)</t>
  </si>
  <si>
    <t>configfs on /sys/kernel/config type configfs (rw,nosuid,nodev,noexec,relatime)</t>
  </si>
  <si>
    <t>none on /run/credentials/systemd-sysusers.service type ramfs (ro,nosuid,nodev,noexec,relatime,mode=700)</t>
  </si>
  <si>
    <t>dvar/lib/snapd/snaps/lxd_22923.snap on /snap/lxd/22923 type squashfs (ro,nodev,relatime,errors=continue,x-gdu.hide)</t>
  </si>
  <si>
    <t>dvar/lib/snapd/snaps/core18_2745.snap on /snap/core18/2745 type squashfs (ro,nodev,relatime,errors=continue,x-gdu.hide)</t>
  </si>
  <si>
    <t>dvar/lib/snapd/snaps/core20_1879.snap on /snap/core20/1879 type squashfs (ro,nodev,relatime,errors=continue,x-gdu.hide)</t>
  </si>
  <si>
    <t>dvar/lib/snapd/snaps/docker_2883.snap on /snap/docker/2883 type squashfs (ro,nodev,relatime,errors=continue,x-gdu.hide)</t>
  </si>
  <si>
    <t>dvar/lib/snapd/snaps/core20_1891.snap on /snap/core20/1891 type squashfs (ro,nodev,relatime,errors=continue,x-gdu.hide)</t>
  </si>
  <si>
    <t>dvar/lib/snapd/snaps/docker_2893.snap on /snap/docker/2893 type squashfs (ro,nodev,relatime,errors=continue,x-gdu.hide)</t>
  </si>
  <si>
    <t>dvar/lib/snapd/snaps/core22_634.snap on /snap/core22/634 type squashfs (ro,nodev,relatime,errors=continue,x-gdu.hide)</t>
  </si>
  <si>
    <t>dvar/lib/snapd/snaps/microk8s_5219.snap on /snap/microk8s/5219 type squashfs (ro,nodev,relatime,errors=continue,x-gdu.hide)</t>
  </si>
  <si>
    <t>dvar/lib/snapd/snaps/microk8s_4959.snap on /snap/microk8s/4959 type squashfs (ro,nodev,relatime,errors=continue,x-gdu.hide)</t>
  </si>
  <si>
    <t>dvar/lib/snapd/snaps/snapd_19122.snap on /snap/snapd/19122 type squashfs (ro,nodev,relatime,errors=continue,x-gdu.hide)</t>
  </si>
  <si>
    <t>dvar/lib/snapd/snaps/lxd_24322.snap on /snap/lxd/24322 type squashfs (ro,nodev,relatime,errors=continue,x-gdu.hide)</t>
  </si>
  <si>
    <t>ddev/sda2 on /boot type ext4 (rw,relatime)</t>
  </si>
  <si>
    <t>binfmt_misc on /proc/sys/fs/binfmt_misc type binfmt_misc (rw,nosuid,nodev,noexec,relatime)</t>
  </si>
  <si>
    <t>tmpfs on /run/snapd/ns type tmpfs (rw,nosuid,nodev,noexec,relatime,size=401812k,mode=755,inode64)</t>
  </si>
  <si>
    <t>nsfs on /run/snapd/ns/lxd.mnt type nsfs (rw)</t>
  </si>
  <si>
    <t>nsfs on /run/snapd/ns/docker.mnt type nsfs (rw)</t>
  </si>
  <si>
    <t>tmpfs on /var/snap/microk8s/common/var/lib/kubelet/pods/4e76b7a3-6803-4dbc-a64e-5b6b6c1316a7/volumes/kubernetes.io~projected/kube-api-access-2hh4h type tmpfs (rw,relatime,size=3915712k,inode64)</t>
  </si>
  <si>
    <t>tmpfs on /var/snap/microk8s/common/var/lib/kubelet/pods/51bb795e-cbd7-453f-bc3d-15b92179befd/volumes/kubernetes.io~projected/kube-api-access-scwkt type tmpfs (rw,relatime,size=3915712k,inode64)</t>
  </si>
  <si>
    <t>shm on /var/snap/microk8s/common/run/containerd/io.containerd.grpc.v1.cri/sandboxes/673d1f67a925f5408380fd91973ee55324cbcb6e2c13b9fc7c31e1b831e0495d/shm type tmpfs (rw,nosuid,nodev,noexec,relatime,size=65536k,inode64)</t>
  </si>
  <si>
    <t>overlay on /var/snap/microk8s/common/run/containerd/io.containerd.runtime.v2.task/k8s.io/673d1f67a925f5408380fd91973ee55324cbcb6e2c13b9fc7c31e1b831e0495d/rootfs type overlay (rw,relatime,lowerdir=/var/snap/microk8s/common/var/lib/containerd/io.containerd.snapshotter.v1.overlayfs/snapshots/1/fs,upperdir=/var/snap/microk8s/common/var/lib/containerd/io.containerd.snapshotter.v1.overlayfs/snapshots/159/fs,workdir=/var/snap/microk8s/common/var/lib/containerd/io.containerd.snapshotter.v1.overlayfs/snapshots/159/work)</t>
  </si>
  <si>
    <t>shm on /var/snap/microk8s/common/run/containerd/io.containerd.grpc.v1.cri/sandboxes/6448a304429e16ee85f6df0c211fda0f3cc43436dbf41cfc298396ac86d50f9f/shm type tmpfs (rw,nosuid,nodev,noexec,relatime,size=65536k,inode64)</t>
  </si>
  <si>
    <t>nsfs on /run/netns/cni-1bf80fa8-311e-7da2-7f0d-5750dbc1fbbd type nsfs (rw)</t>
  </si>
  <si>
    <t>overlay on /var/snap/microk8s/common/run/containerd/io.containerd.runtime.v2.task/k8s.io/6448a304429e16ee85f6df0c211fda0f3cc43436dbf41cfc298396ac86d50f9f/rootfs type overlay (rw,relatime,lowerdir=/var/snap/microk8s/common/var/lib/containerd/io.containerd.snapshotter.v1.overlayfs/snapshots/1/fs,upperdir=/var/snap/microk8s/common/var/lib/containerd/io.containerd.snapshotter.v1.overlayfs/snapshots/160/fs,workdir=/var/snap/microk8s/common/var/lib/containerd/io.containerd.snapshotter.v1.overlayfs/snapshots/160/work)</t>
  </si>
  <si>
    <t>overlay on /var/snap/microk8s/common/run/containerd/io.containerd.runtime.v2.task/k8s.io/560d0b31ec2a0768eeccb2782f9009bfe8850c329dadf8878eaa6cd0e347f9fd/rootfs type overlay (rw,relatime,lowerdir=/var/snap/microk8s/common/var/lib/containerd/io.containerd.snapshotter.v1.overlayfs/snapshots/28/fs:/var/snap/microk8s/common/var/lib/containerd/io.containerd.snapshotter.v1.overlayfs/snapshots/27/fs:/var/snap/microk8s/common/var/lib/containerd/io.containerd.snapshotter.v1.overlayfs/snapshots/26/fs:/var/snap/microk8s/common/var/lib/containerd/io.containerd.snapshotter.v1.overlayfs/snapshots/25/fs:/var/snap/microk8s/common/var/lib/containerd/io.containerd.snapshotter.v1.overlayfs/snapshots/24/fs:/var/snap/microk8s/common/var/lib/containerd/io.containerd.snapshotter.v1.overlayfs/snapshots/23/fs:/var/snap/microk8s/common/var/lib/containerd/io.containerd.snapshotter.v1.overlayfs/snapshots/22/fs:/var/snap/microk8s/common/var/lib/containerd/io.containerd.snapshotter.v1.overlayfs/snapshots/21/fs:/var/snap/microk8s/common/var/lib/containerd/io.containerd.snapshotter.v1.overlayfs/snapshots/20/fs:/var/snap/microk8s/common/var/lib/containerd/io.containerd.snapshotter.v1.overlayfs/snapshots/19/fs,upperdir=/var/snap/microk8s/common/var/lib/containerd/io.containerd.snapshotter.v1.overlayfs/snapshots/162/fs,workdir=/var/snap/microk8s/common/var/lib/containerd/io.containerd.snapshotter.v1.overlayfs/snapshots/162/work)</t>
  </si>
  <si>
    <t>overlay on /var/snap/microk8s/common/run/containerd/io.containerd.runtime.v2.task/k8s.io/a3976b50416c78719510dbb3562cf1093ade8bdcc68135823f48e57ba5546745/rootfs type overlay (rw,relatime,lowerdir=/var/snap/microk8s/common/var/lib/containerd/io.containerd.snapshotter.v1.overlayfs/snapshots/16/fs:/var/snap/microk8s/common/var/lib/containerd/io.containerd.snapshotter.v1.overlayfs/snapshots/15/fs,upperdir=/var/snap/microk8s/common/var/lib/containerd/io.containerd.snapshotter.v1.overlayfs/snapshots/164/fs,workdir=/var/snap/microk8s/common/var/lib/containerd/io.containerd.snapshotter.v1.overlayfs/snapshots/164/work)</t>
  </si>
  <si>
    <t>dvar/lib/snapd/snaps/core18_2751.snap on /snap/core18/2751 type squashfs (ro,nodev,relatime,errors=continue,x-gdu.hide)</t>
  </si>
  <si>
    <t>tmpfs on /run/user/1000 type tmpfs (rw,nosuid,nodev,relatime,size=401808k,nr_inodes=100452,mode=700,uid=1000,gid=1000,inode64)</t>
  </si>
  <si>
    <t>dvar/lib/snapd/snaps/snapd_19361.snap on /snap/snapd/19361 type squashfs (ro,nodev,relatime,errors=continue,x-gdu.hide)</t>
  </si>
  <si>
    <t>/etc/fstab</t>
  </si>
  <si>
    <t># /etc/fstab: static file system information.</t>
  </si>
  <si>
    <t>#</t>
  </si>
  <si>
    <t># Use 'blkid' to print the universally unique identifier for a</t>
  </si>
  <si>
    <t># device; this may be used with UUID= as a more robust way to name devices</t>
  </si>
  <si>
    <t># that works even if disks are added and removed. See fstab(5).</t>
  </si>
  <si>
    <t># &lt;file system&gt; &lt;mount point&gt;   &lt;type&gt;  &lt;options&gt;       &lt;dump&gt;  &lt;pass&gt;</t>
  </si>
  <si>
    <t># / was on /dev/ubuntu-vg/ubuntu-lv during curtin installation</t>
  </si>
  <si>
    <t>ddev/disk/by-id/dm-uuid-LVM-3xNv75I9M1iiBeaASvLTWtYQkiITtUcWoFceuFOiKPdiW9ECcwSRhRUrAPfyjQwr / ext4 defaults 0 1</t>
  </si>
  <si>
    <t># /boot was on /dev/sda2 during curtin installation</t>
  </si>
  <si>
    <t>ddev/disk/by-uuid/6f3cffe1-134c-4906-8f21-b02e89b739a2 /boot ext4 defaults 0 1</t>
  </si>
  <si>
    <t>dswap.img	none	swap	sw	0	0</t>
  </si>
  <si>
    <t>netstat -r</t>
  </si>
  <si>
    <t>uptime</t>
  </si>
  <si>
    <t xml:space="preserve"> 01:30:55 up 7 days,  3:21,  2 users,  load average: 0,24, 0,50, 0,47</t>
  </si>
  <si>
    <t>getconf PAGESIZE</t>
  </si>
  <si>
    <t>CPU001</t>
  </si>
  <si>
    <t>CPU 1 endpoints</t>
  </si>
  <si>
    <t>User%</t>
  </si>
  <si>
    <t>Sys%</t>
  </si>
  <si>
    <t>Wait%</t>
  </si>
  <si>
    <t>Idle%</t>
  </si>
  <si>
    <t>Steal%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</si>
  <si>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</si>
  <si>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</si>
  <si>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</si>
  <si>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</si>
  <si>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</si>
  <si>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</si>
  <si>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</si>
  <si>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</si>
  <si>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</si>
  <si>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</si>
  <si>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</si>
  <si>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</si>
  <si>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</si>
  <si>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</si>
  <si>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</si>
  <si>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</si>
  <si>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</si>
  <si>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</si>
  <si>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</si>
  <si>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</si>
  <si>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</si>
  <si>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</si>
  <si>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</si>
  <si>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</si>
  <si>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</si>
  <si>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</si>
  <si>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</si>
  <si>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</si>
  <si>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</si>
  <si>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</si>
  <si>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</si>
  <si>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</si>
  <si>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</si>
  <si>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</si>
  <si>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</si>
  <si>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</si>
  <si>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</si>
  <si>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</si>
  <si>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</si>
  <si>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</si>
  <si>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</si>
  <si>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</si>
  <si>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</si>
  <si>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</si>
  <si>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</si>
  <si>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</si>
  <si>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</si>
  <si>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</si>
  <si>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</si>
  <si>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</si>
  <si>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</si>
  <si>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</si>
  <si>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</si>
  <si>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</si>
  <si>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</si>
  <si>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</si>
  <si>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</si>
  <si>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</si>
  <si>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</si>
  <si>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</si>
  <si>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</si>
  <si>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</si>
  <si>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</si>
  <si>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</si>
  <si>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</si>
  <si>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</si>
  <si>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</si>
  <si>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</si>
  <si>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</si>
  <si>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</si>
  <si>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</si>
  <si>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</si>
  <si>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</si>
  <si>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</si>
  <si>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</si>
  <si>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</si>
  <si>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</si>
  <si>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</si>
  <si>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</si>
  <si>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</si>
  <si>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</si>
  <si>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</si>
  <si>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</si>
  <si>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</si>
  <si>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</si>
  <si>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</si>
  <si>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</si>
  <si>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</si>
  <si>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</si>
  <si>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</si>
  <si>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</si>
  <si>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</si>
  <si>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</si>
  <si>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</si>
  <si>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</si>
  <si>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</si>
  <si>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</si>
  <si>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</si>
  <si>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</si>
  <si>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</si>
  <si>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</si>
  <si>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</si>
  <si>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</si>
  <si>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</si>
  <si>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</si>
  <si>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</si>
  <si>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</si>
  <si>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</si>
  <si>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</si>
  <si>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</si>
  <si>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</si>
  <si>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</si>
  <si>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</si>
  <si>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</si>
  <si>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</si>
  <si>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</si>
  <si>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</si>
  <si>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</si>
  <si>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</si>
  <si>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</si>
  <si>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</si>
  <si>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</si>
  <si>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</si>
  <si>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</si>
  <si>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</si>
  <si>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</si>
  <si>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</si>
  <si>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</si>
  <si>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</si>
  <si>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</si>
  <si>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</si>
  <si>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</si>
  <si>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</si>
  <si>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</si>
  <si>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</si>
  <si>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</si>
  <si>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</si>
  <si>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</si>
  <si>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</si>
  <si>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</si>
  <si>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</si>
  <si>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</si>
  <si>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</si>
  <si>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</si>
  <si>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</si>
  <si>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</si>
  <si>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</si>
  <si>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</si>
  <si>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</si>
  <si>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</si>
  <si>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</si>
  <si>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</si>
  <si>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</si>
  <si>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</si>
  <si>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</si>
  <si>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</si>
  <si>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</si>
  <si>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</si>
  <si>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</si>
  <si>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</si>
  <si>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</si>
  <si>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</si>
  <si>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</si>
  <si>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</si>
  <si>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</si>
  <si>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</si>
  <si>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</si>
  <si>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</si>
  <si>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</si>
  <si>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</si>
  <si>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</si>
  <si>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</si>
  <si>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</si>
  <si>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</si>
  <si>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</si>
  <si>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</si>
  <si>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</si>
  <si>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</si>
  <si>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</si>
  <si>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</si>
  <si>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</si>
  <si>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</si>
  <si>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</si>
  <si>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</si>
  <si>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</si>
  <si>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</si>
  <si>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</si>
  <si>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</si>
  <si>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</si>
  <si>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</si>
  <si>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</si>
  <si>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</si>
  <si>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</si>
  <si>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</si>
  <si>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</si>
  <si>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</si>
  <si>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</si>
  <si>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</si>
  <si>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</si>
  <si>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</si>
  <si>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</si>
  <si>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</si>
  <si>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</si>
  <si>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</si>
  <si>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</si>
  <si>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</si>
  <si>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</si>
  <si>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</si>
  <si>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</si>
  <si>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</si>
  <si>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</si>
  <si>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</si>
  <si>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</si>
  <si>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</si>
  <si>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</si>
  <si>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</si>
  <si>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</si>
  <si>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</si>
  <si>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</si>
  <si>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</si>
  <si>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CPU002</t>
  </si>
  <si>
    <t>CPU 2 endpoints</t>
  </si>
  <si>
    <t>CPU_ALL</t>
  </si>
  <si>
    <t>CPU Total endpoints</t>
  </si>
  <si>
    <t>Busy</t>
  </si>
  <si>
    <t>CPUs</t>
  </si>
  <si>
    <t>DISKBSIZE</t>
  </si>
  <si>
    <t>Disk Block Size endpoints</t>
  </si>
  <si>
    <t>loop0</t>
  </si>
  <si>
    <t>loop1</t>
  </si>
  <si>
    <t>loop2</t>
  </si>
  <si>
    <t>loop3</t>
  </si>
  <si>
    <t>loop4</t>
  </si>
  <si>
    <t>loop5</t>
  </si>
  <si>
    <t>loop6</t>
  </si>
  <si>
    <t>loop7</t>
  </si>
  <si>
    <t>sr0</t>
  </si>
  <si>
    <t>sda</t>
  </si>
  <si>
    <t>sda1</t>
  </si>
  <si>
    <t>sda2</t>
  </si>
  <si>
    <t>sda3</t>
  </si>
  <si>
    <t>dm-0</t>
  </si>
  <si>
    <t>loop8</t>
  </si>
  <si>
    <t>loop9</t>
  </si>
  <si>
    <t>loop10</t>
  </si>
  <si>
    <t>loop11</t>
  </si>
  <si>
    <t>loop12</t>
  </si>
  <si>
    <t>loop13</t>
  </si>
  <si>
    <t>loop14</t>
  </si>
  <si>
    <t>DISKBUSY</t>
  </si>
  <si>
    <t>Disk %Busy endpoints</t>
  </si>
  <si>
    <t>DISKREAD</t>
  </si>
  <si>
    <t>Disk Read KB/s endpoints</t>
  </si>
  <si>
    <t>DISKWRITE</t>
  </si>
  <si>
    <t>Disk Write KB/s endpoints</t>
  </si>
  <si>
    <t>DISKXFER</t>
  </si>
  <si>
    <t>Disk transfers per second endpoints</t>
  </si>
  <si>
    <t>JFSFILE</t>
  </si>
  <si>
    <t>JFS Filespace %Used endpoints</t>
  </si>
  <si>
    <t>/dev</t>
  </si>
  <si>
    <t>/run</t>
  </si>
  <si>
    <t>/</t>
  </si>
  <si>
    <t>/snap/lxd/22923</t>
  </si>
  <si>
    <t>/snap/core18/2745</t>
  </si>
  <si>
    <t>/snap/core20/1879</t>
  </si>
  <si>
    <t>/snap/docker/2883</t>
  </si>
  <si>
    <t>/snap/core20/1891</t>
  </si>
  <si>
    <t>/snap/docker/2893</t>
  </si>
  <si>
    <t>/snap/core22/634</t>
  </si>
  <si>
    <t>/snap/microk8s/5219</t>
  </si>
  <si>
    <t>/snap/microk8s/4959</t>
  </si>
  <si>
    <t>/snap/snapd/19122</t>
  </si>
  <si>
    <t>/snap/lxd/24322</t>
  </si>
  <si>
    <t>/boot</t>
  </si>
  <si>
    <t>MEM</t>
  </si>
  <si>
    <t>Memory MB endpoints</t>
  </si>
  <si>
    <t>memtotal</t>
  </si>
  <si>
    <t>hightotal</t>
  </si>
  <si>
    <t>lowtotal</t>
  </si>
  <si>
    <t>swaptotal</t>
  </si>
  <si>
    <t>memfree</t>
  </si>
  <si>
    <t>highfree</t>
  </si>
  <si>
    <t>lowfree</t>
  </si>
  <si>
    <t>swapfree</t>
  </si>
  <si>
    <t>memshared</t>
  </si>
  <si>
    <t>cached</t>
  </si>
  <si>
    <t>active</t>
  </si>
  <si>
    <t>bigfree</t>
  </si>
  <si>
    <t>buffers</t>
  </si>
  <si>
    <t>swapcached</t>
  </si>
  <si>
    <t>inactive</t>
  </si>
  <si>
    <t>NET</t>
  </si>
  <si>
    <t>Network I/O endpoints</t>
  </si>
  <si>
    <t>lo-read-KB/s</t>
  </si>
  <si>
    <t>ens18-read-KB/s</t>
  </si>
  <si>
    <t>docker0-read-KB/s</t>
  </si>
  <si>
    <t>cali2db637755b3-read-KB/s</t>
  </si>
  <si>
    <t>vxlan.calico-read-KB/s</t>
  </si>
  <si>
    <t>veth51c1b10-read-KB/s</t>
  </si>
  <si>
    <t>lo-write-KB/s</t>
  </si>
  <si>
    <t>ens18-write-KB/s</t>
  </si>
  <si>
    <t>docker0-write-KB/s</t>
  </si>
  <si>
    <t>cali2db637755b3-write-KB/s</t>
  </si>
  <si>
    <t>vxlan.calico-write-KB/s</t>
  </si>
  <si>
    <t>veth51c1b10-write-KB/s</t>
  </si>
  <si>
    <t>NETPACKET</t>
  </si>
  <si>
    <t>Network Packets endpoints</t>
  </si>
  <si>
    <t>lo-read/s</t>
  </si>
  <si>
    <t>ens18-read/s</t>
  </si>
  <si>
    <t>docker0-read/s</t>
  </si>
  <si>
    <t>cali2db637755b3-read/s</t>
  </si>
  <si>
    <t>vxlan.calico-read/s</t>
  </si>
  <si>
    <t>veth51c1b10-read/s</t>
  </si>
  <si>
    <t>lo-write/s</t>
  </si>
  <si>
    <t>ens18-write/s</t>
  </si>
  <si>
    <t>docker0-write/s</t>
  </si>
  <si>
    <t>cali2db637755b3-write/s</t>
  </si>
  <si>
    <t>vxlan.calico-write/s</t>
  </si>
  <si>
    <t>veth51c1b10-write/s</t>
  </si>
  <si>
    <t>PROC</t>
  </si>
  <si>
    <t>Processes endpoints</t>
  </si>
  <si>
    <t>Runnable</t>
  </si>
  <si>
    <t>Blocked</t>
  </si>
  <si>
    <t>pswitch</t>
  </si>
  <si>
    <t>syscall</t>
  </si>
  <si>
    <t>read</t>
  </si>
  <si>
    <t>write</t>
  </si>
  <si>
    <t>fork</t>
  </si>
  <si>
    <t>exec</t>
  </si>
  <si>
    <t>sem</t>
  </si>
  <si>
    <t>msg</t>
  </si>
  <si>
    <t>VM</t>
  </si>
  <si>
    <t>Paging and Virtual Memory</t>
  </si>
  <si>
    <t>nr_dirty</t>
  </si>
  <si>
    <t>nr_writeback</t>
  </si>
  <si>
    <t>nr_unstable</t>
  </si>
  <si>
    <t>nr_page_table_pages</t>
  </si>
  <si>
    <t>nr_mapped</t>
  </si>
  <si>
    <t>nr_slab_reclaimable</t>
  </si>
  <si>
    <t>pgpgin</t>
  </si>
  <si>
    <t>pgpgout</t>
  </si>
  <si>
    <t>pswpin</t>
  </si>
  <si>
    <t>pswpout</t>
  </si>
  <si>
    <t>pgfree</t>
  </si>
  <si>
    <t>pgactivate</t>
  </si>
  <si>
    <t>pgdeactivate</t>
  </si>
  <si>
    <t>pgfault</t>
  </si>
  <si>
    <t>pgmajfault</t>
  </si>
  <si>
    <t>pginodesteal</t>
  </si>
  <si>
    <t>slabs_scanned</t>
  </si>
  <si>
    <t>kswapd_steal</t>
  </si>
  <si>
    <t>kswapd_inodesteal</t>
  </si>
  <si>
    <t>pageoutrun</t>
  </si>
  <si>
    <t>allocstall</t>
  </si>
  <si>
    <t>pgrotated</t>
  </si>
  <si>
    <t>pgalloc_high</t>
  </si>
  <si>
    <t>pgalloc_normal</t>
  </si>
  <si>
    <t>pgalloc_dma</t>
  </si>
  <si>
    <t>pgrefill_high</t>
  </si>
  <si>
    <t>pgrefill_normal</t>
  </si>
  <si>
    <t>pgrefill_dma</t>
  </si>
  <si>
    <t>pgsteal_high</t>
  </si>
  <si>
    <t>pgsteal_normal</t>
  </si>
  <si>
    <t>pgsteal_dma</t>
  </si>
  <si>
    <t>pgscan_kswapd_high</t>
  </si>
  <si>
    <t>pgscan_kswapd_normal</t>
  </si>
  <si>
    <t>pgscan_kswapd_dma</t>
  </si>
  <si>
    <t>pgscan_direct_high</t>
  </si>
  <si>
    <t>pgscan_direct_normal</t>
  </si>
  <si>
    <t>pgscan_direct_dma</t>
  </si>
  <si>
    <t>ZZZZ</t>
  </si>
  <si>
    <t>analyser</t>
  </si>
  <si>
    <t>V6.6</t>
  </si>
  <si>
    <t>environment</t>
  </si>
  <si>
    <t>Excel 16.0 on Windows (64-bit) NT 10.00</t>
  </si>
  <si>
    <t>parms</t>
  </si>
  <si>
    <t>BATCH=0,FIRST=1,LAST=999999,GRAPHS=ALL,OUTPUT=CHARTS,CPUmax=0,MERGE=NO,NOTOP=True,PIVOT=True,REORDER=True,TOPDISKS=0</t>
  </si>
  <si>
    <t>settings</t>
  </si>
  <si>
    <t>GWIDTH = 1045.92,GHEIGHT=431,LSCAPE=False,REPROC=True,SROTDEFAULT=True</t>
  </si>
  <si>
    <t>CPU%</t>
  </si>
  <si>
    <t>Avg</t>
  </si>
  <si>
    <t>Avg.</t>
  </si>
  <si>
    <t>WAvg.</t>
  </si>
  <si>
    <t>Max.</t>
  </si>
  <si>
    <t>Min.</t>
  </si>
  <si>
    <t>SortKey</t>
  </si>
  <si>
    <t>Totals</t>
  </si>
  <si>
    <t>Disk total KB/s endpoints</t>
  </si>
  <si>
    <t>Disk Read KB/s</t>
  </si>
  <si>
    <t>Disk Write KB/s</t>
  </si>
  <si>
    <t>IO/sec</t>
  </si>
  <si>
    <t>Network I/O endpoints (KB/s)</t>
  </si>
  <si>
    <t>lo-read</t>
  </si>
  <si>
    <t>lo-write</t>
  </si>
  <si>
    <t>lo-total</t>
  </si>
  <si>
    <t>ens18-read</t>
  </si>
  <si>
    <t>ens18-write</t>
  </si>
  <si>
    <t>ens18-total</t>
  </si>
  <si>
    <t>docker0-read</t>
  </si>
  <si>
    <t>docker0-write</t>
  </si>
  <si>
    <t>docker0-total</t>
  </si>
  <si>
    <t>cali2db637755b3-read</t>
  </si>
  <si>
    <t>cali2db637755b3-write</t>
  </si>
  <si>
    <t>cali2db637755b3-total</t>
  </si>
  <si>
    <t>vxlan.calico-read</t>
  </si>
  <si>
    <t>vxlan.calico-write</t>
  </si>
  <si>
    <t>vxlan.calico-total</t>
  </si>
  <si>
    <t>veth51c1b10-read</t>
  </si>
  <si>
    <t>veth51c1b10-write</t>
  </si>
  <si>
    <t>veth51c1b10-total</t>
  </si>
  <si>
    <t>Total-Read</t>
  </si>
  <si>
    <t>Total-Write (-ve)</t>
  </si>
  <si>
    <t>RunQueue</t>
  </si>
  <si>
    <t>Samples</t>
  </si>
  <si>
    <t>First</t>
  </si>
  <si>
    <t>Last</t>
  </si>
  <si>
    <t>Disk tps statistics</t>
  </si>
  <si>
    <t>Avg disk tps during an interval:</t>
  </si>
  <si>
    <t>Max disk tps during an interval:</t>
  </si>
  <si>
    <t>Max</t>
  </si>
  <si>
    <t>Max disk tps interval time:</t>
  </si>
  <si>
    <t>Max:Avg</t>
  </si>
  <si>
    <t>CPU:</t>
  </si>
  <si>
    <t>Total number of Mbytes read:</t>
  </si>
  <si>
    <t>Total number of Mbytes written:</t>
  </si>
  <si>
    <t>Read/Write Ratio:</t>
  </si>
  <si>
    <t>CPU_SUMM</t>
  </si>
  <si>
    <t>Analysis time</t>
  </si>
  <si>
    <t>21.21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</si>
</sst>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m\-yy"/>
    <numFmt numFmtId="165" formatCode="hh:mm:ss"/>
    <numFmt numFmtId="166" formatCode="0.0"/>
    <numFmt numFmtId="167" formatCode="hh:mm"/>
    <numFmt numFmtId="168" formatCode="#,##0.0"/>
    <numFmt numFmtId="169" formatCode="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15" fontId="0" fillId="0" borderId="0" xfId="0" applyNumberFormat="1"/>
    <xf numFmtId="47" fontId="0" fillId="0" borderId="0" xfId="0" applyNumberFormat="1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/>
    <xf numFmtId="166" fontId="0" fillId="0" borderId="0" xfId="0" applyNumberFormat="1"/>
    <xf numFmtId="167" fontId="0" fillId="0" borderId="0" xfId="0" applyNumberFormat="1"/>
    <xf numFmtId="21" fontId="1" fillId="0" borderId="0" xfId="0" applyNumberFormat="1" applyFont="1"/>
    <xf numFmtId="3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System Summary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CPU_ALL!$J$1</c:f>
              <c:strCache>
                <c:ptCount val="1"/>
                <c:pt idx="0">
                  <c:v>CPU%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CPU_ALL!$J$2:$J$221</c:f>
              <c:numCache>
                <c:formatCode>General</c:formatCode>
                <c:ptCount val="220"/>
                <c:pt idx="0">
                  <c:v>10.5</c:v>
                </c:pt>
                <c:pt idx="1">
                  <c:v>4.5</c:v>
                </c:pt>
                <c:pt idx="2">
                  <c:v>3.4000000000000004</c:v>
                </c:pt>
                <c:pt idx="3">
                  <c:v>4.7</c:v>
                </c:pt>
                <c:pt idx="4">
                  <c:v>4.0999999999999996</c:v>
                </c:pt>
                <c:pt idx="5">
                  <c:v>4.4000000000000004</c:v>
                </c:pt>
                <c:pt idx="6">
                  <c:v>5.0999999999999996</c:v>
                </c:pt>
                <c:pt idx="7">
                  <c:v>6</c:v>
                </c:pt>
                <c:pt idx="8">
                  <c:v>4.7</c:v>
                </c:pt>
                <c:pt idx="9">
                  <c:v>9.6000000000000014</c:v>
                </c:pt>
                <c:pt idx="10">
                  <c:v>5.5</c:v>
                </c:pt>
                <c:pt idx="11">
                  <c:v>12</c:v>
                </c:pt>
                <c:pt idx="12">
                  <c:v>11.5</c:v>
                </c:pt>
                <c:pt idx="13">
                  <c:v>10.6</c:v>
                </c:pt>
                <c:pt idx="14">
                  <c:v>16.7</c:v>
                </c:pt>
                <c:pt idx="15">
                  <c:v>7.3000000000000007</c:v>
                </c:pt>
                <c:pt idx="16">
                  <c:v>19.8</c:v>
                </c:pt>
                <c:pt idx="17">
                  <c:v>26</c:v>
                </c:pt>
                <c:pt idx="18">
                  <c:v>24.8</c:v>
                </c:pt>
                <c:pt idx="19">
                  <c:v>24</c:v>
                </c:pt>
                <c:pt idx="20">
                  <c:v>24.8</c:v>
                </c:pt>
                <c:pt idx="21">
                  <c:v>32</c:v>
                </c:pt>
                <c:pt idx="22">
                  <c:v>26.599999999999998</c:v>
                </c:pt>
                <c:pt idx="23">
                  <c:v>27</c:v>
                </c:pt>
                <c:pt idx="24">
                  <c:v>24.900000000000002</c:v>
                </c:pt>
                <c:pt idx="25">
                  <c:v>20.7</c:v>
                </c:pt>
                <c:pt idx="26">
                  <c:v>22.8</c:v>
                </c:pt>
                <c:pt idx="27">
                  <c:v>24.9</c:v>
                </c:pt>
                <c:pt idx="28">
                  <c:v>12.8</c:v>
                </c:pt>
                <c:pt idx="29">
                  <c:v>16.8</c:v>
                </c:pt>
                <c:pt idx="30">
                  <c:v>15.8</c:v>
                </c:pt>
                <c:pt idx="31">
                  <c:v>9.6</c:v>
                </c:pt>
                <c:pt idx="32">
                  <c:v>7.7</c:v>
                </c:pt>
                <c:pt idx="33">
                  <c:v>12.6</c:v>
                </c:pt>
                <c:pt idx="34">
                  <c:v>8.6999999999999993</c:v>
                </c:pt>
                <c:pt idx="35">
                  <c:v>6.2</c:v>
                </c:pt>
                <c:pt idx="36">
                  <c:v>20.2</c:v>
                </c:pt>
                <c:pt idx="37">
                  <c:v>8.6</c:v>
                </c:pt>
                <c:pt idx="38">
                  <c:v>9</c:v>
                </c:pt>
                <c:pt idx="39">
                  <c:v>14.100000000000001</c:v>
                </c:pt>
                <c:pt idx="40">
                  <c:v>17</c:v>
                </c:pt>
                <c:pt idx="41">
                  <c:v>4.5999999999999996</c:v>
                </c:pt>
                <c:pt idx="42">
                  <c:v>16</c:v>
                </c:pt>
                <c:pt idx="43">
                  <c:v>9</c:v>
                </c:pt>
                <c:pt idx="44">
                  <c:v>11.8</c:v>
                </c:pt>
                <c:pt idx="45">
                  <c:v>17.7</c:v>
                </c:pt>
                <c:pt idx="46">
                  <c:v>16.100000000000001</c:v>
                </c:pt>
                <c:pt idx="47">
                  <c:v>8.5</c:v>
                </c:pt>
                <c:pt idx="48">
                  <c:v>18.7</c:v>
                </c:pt>
                <c:pt idx="49">
                  <c:v>18.899999999999999</c:v>
                </c:pt>
                <c:pt idx="50">
                  <c:v>12.3</c:v>
                </c:pt>
                <c:pt idx="51">
                  <c:v>20.6</c:v>
                </c:pt>
                <c:pt idx="52">
                  <c:v>22.2</c:v>
                </c:pt>
                <c:pt idx="53">
                  <c:v>13.5</c:v>
                </c:pt>
                <c:pt idx="54">
                  <c:v>13.4</c:v>
                </c:pt>
                <c:pt idx="55">
                  <c:v>17.400000000000002</c:v>
                </c:pt>
                <c:pt idx="56">
                  <c:v>12.4</c:v>
                </c:pt>
                <c:pt idx="57">
                  <c:v>17.2</c:v>
                </c:pt>
                <c:pt idx="58">
                  <c:v>12</c:v>
                </c:pt>
                <c:pt idx="59">
                  <c:v>6.9</c:v>
                </c:pt>
                <c:pt idx="60">
                  <c:v>8.6999999999999993</c:v>
                </c:pt>
                <c:pt idx="61">
                  <c:v>9.1999999999999993</c:v>
                </c:pt>
                <c:pt idx="62">
                  <c:v>8.4</c:v>
                </c:pt>
                <c:pt idx="63">
                  <c:v>9.3999999999999986</c:v>
                </c:pt>
                <c:pt idx="64">
                  <c:v>9.3000000000000007</c:v>
                </c:pt>
                <c:pt idx="65">
                  <c:v>10.4</c:v>
                </c:pt>
                <c:pt idx="66">
                  <c:v>12.899999999999999</c:v>
                </c:pt>
                <c:pt idx="67">
                  <c:v>23.2</c:v>
                </c:pt>
                <c:pt idx="68">
                  <c:v>14</c:v>
                </c:pt>
                <c:pt idx="69">
                  <c:v>8.8000000000000007</c:v>
                </c:pt>
                <c:pt idx="70">
                  <c:v>32.200000000000003</c:v>
                </c:pt>
                <c:pt idx="71">
                  <c:v>17.100000000000001</c:v>
                </c:pt>
                <c:pt idx="72">
                  <c:v>8.1999999999999993</c:v>
                </c:pt>
                <c:pt idx="73">
                  <c:v>23.3</c:v>
                </c:pt>
                <c:pt idx="74">
                  <c:v>16</c:v>
                </c:pt>
                <c:pt idx="75">
                  <c:v>4.8</c:v>
                </c:pt>
                <c:pt idx="76">
                  <c:v>37.200000000000003</c:v>
                </c:pt>
                <c:pt idx="77">
                  <c:v>29</c:v>
                </c:pt>
                <c:pt idx="78">
                  <c:v>24</c:v>
                </c:pt>
                <c:pt idx="79">
                  <c:v>30.1</c:v>
                </c:pt>
                <c:pt idx="80">
                  <c:v>28.7</c:v>
                </c:pt>
                <c:pt idx="81">
                  <c:v>28.4</c:v>
                </c:pt>
                <c:pt idx="82">
                  <c:v>46.9</c:v>
                </c:pt>
                <c:pt idx="83">
                  <c:v>53.4</c:v>
                </c:pt>
                <c:pt idx="84">
                  <c:v>50.9</c:v>
                </c:pt>
                <c:pt idx="85">
                  <c:v>54.1</c:v>
                </c:pt>
                <c:pt idx="86">
                  <c:v>53.199999999999996</c:v>
                </c:pt>
                <c:pt idx="87">
                  <c:v>53.8</c:v>
                </c:pt>
                <c:pt idx="88">
                  <c:v>53.4</c:v>
                </c:pt>
                <c:pt idx="89">
                  <c:v>53.699999999999996</c:v>
                </c:pt>
                <c:pt idx="90">
                  <c:v>53.3</c:v>
                </c:pt>
                <c:pt idx="91">
                  <c:v>53.699999999999996</c:v>
                </c:pt>
                <c:pt idx="92">
                  <c:v>53.7</c:v>
                </c:pt>
                <c:pt idx="93">
                  <c:v>53.6</c:v>
                </c:pt>
                <c:pt idx="94">
                  <c:v>54.1</c:v>
                </c:pt>
                <c:pt idx="95">
                  <c:v>53.800000000000004</c:v>
                </c:pt>
                <c:pt idx="96">
                  <c:v>53.2</c:v>
                </c:pt>
                <c:pt idx="97">
                  <c:v>53.9</c:v>
                </c:pt>
                <c:pt idx="98">
                  <c:v>53.3</c:v>
                </c:pt>
                <c:pt idx="99">
                  <c:v>52</c:v>
                </c:pt>
                <c:pt idx="100">
                  <c:v>15.9</c:v>
                </c:pt>
                <c:pt idx="101">
                  <c:v>13.6</c:v>
                </c:pt>
                <c:pt idx="102">
                  <c:v>15.9</c:v>
                </c:pt>
                <c:pt idx="103">
                  <c:v>31.1</c:v>
                </c:pt>
                <c:pt idx="104">
                  <c:v>16.3</c:v>
                </c:pt>
                <c:pt idx="105">
                  <c:v>25.1</c:v>
                </c:pt>
                <c:pt idx="106">
                  <c:v>28.7</c:v>
                </c:pt>
                <c:pt idx="107">
                  <c:v>13.9</c:v>
                </c:pt>
                <c:pt idx="108">
                  <c:v>16.8</c:v>
                </c:pt>
                <c:pt idx="109">
                  <c:v>26.400000000000002</c:v>
                </c:pt>
                <c:pt idx="110">
                  <c:v>24.2</c:v>
                </c:pt>
                <c:pt idx="111">
                  <c:v>42</c:v>
                </c:pt>
                <c:pt idx="112">
                  <c:v>36.299999999999997</c:v>
                </c:pt>
                <c:pt idx="113">
                  <c:v>19.5</c:v>
                </c:pt>
                <c:pt idx="114">
                  <c:v>24.700000000000003</c:v>
                </c:pt>
                <c:pt idx="115">
                  <c:v>28.1</c:v>
                </c:pt>
                <c:pt idx="116">
                  <c:v>40.700000000000003</c:v>
                </c:pt>
                <c:pt idx="117">
                  <c:v>54.1</c:v>
                </c:pt>
                <c:pt idx="118">
                  <c:v>53.4</c:v>
                </c:pt>
                <c:pt idx="119">
                  <c:v>49.7</c:v>
                </c:pt>
                <c:pt idx="120">
                  <c:v>49.5</c:v>
                </c:pt>
                <c:pt idx="121">
                  <c:v>54.099999999999994</c:v>
                </c:pt>
                <c:pt idx="122">
                  <c:v>53.7</c:v>
                </c:pt>
                <c:pt idx="123">
                  <c:v>41.199999999999996</c:v>
                </c:pt>
                <c:pt idx="124">
                  <c:v>53.300000000000004</c:v>
                </c:pt>
                <c:pt idx="125">
                  <c:v>54.1</c:v>
                </c:pt>
                <c:pt idx="126">
                  <c:v>37.4</c:v>
                </c:pt>
                <c:pt idx="127">
                  <c:v>20.6</c:v>
                </c:pt>
                <c:pt idx="128">
                  <c:v>40.1</c:v>
                </c:pt>
                <c:pt idx="129">
                  <c:v>26.5</c:v>
                </c:pt>
                <c:pt idx="130">
                  <c:v>10.600000000000001</c:v>
                </c:pt>
                <c:pt idx="131">
                  <c:v>29.099999999999998</c:v>
                </c:pt>
                <c:pt idx="132">
                  <c:v>53.800000000000004</c:v>
                </c:pt>
                <c:pt idx="133">
                  <c:v>16</c:v>
                </c:pt>
                <c:pt idx="134">
                  <c:v>22.6</c:v>
                </c:pt>
                <c:pt idx="135">
                  <c:v>16.3</c:v>
                </c:pt>
                <c:pt idx="136">
                  <c:v>14</c:v>
                </c:pt>
                <c:pt idx="137">
                  <c:v>31.200000000000003</c:v>
                </c:pt>
                <c:pt idx="138">
                  <c:v>45.2</c:v>
                </c:pt>
                <c:pt idx="139">
                  <c:v>40.1</c:v>
                </c:pt>
                <c:pt idx="140">
                  <c:v>28.8</c:v>
                </c:pt>
                <c:pt idx="141">
                  <c:v>45.900000000000006</c:v>
                </c:pt>
                <c:pt idx="142">
                  <c:v>36.9</c:v>
                </c:pt>
                <c:pt idx="143">
                  <c:v>52.4</c:v>
                </c:pt>
                <c:pt idx="144">
                  <c:v>53.6</c:v>
                </c:pt>
                <c:pt idx="145">
                  <c:v>54</c:v>
                </c:pt>
                <c:pt idx="146">
                  <c:v>53.6</c:v>
                </c:pt>
                <c:pt idx="147">
                  <c:v>53.7</c:v>
                </c:pt>
                <c:pt idx="148">
                  <c:v>54.1</c:v>
                </c:pt>
                <c:pt idx="149">
                  <c:v>54.2</c:v>
                </c:pt>
                <c:pt idx="150">
                  <c:v>53</c:v>
                </c:pt>
                <c:pt idx="151">
                  <c:v>54.2</c:v>
                </c:pt>
                <c:pt idx="152">
                  <c:v>53.4</c:v>
                </c:pt>
                <c:pt idx="153">
                  <c:v>53.8</c:v>
                </c:pt>
                <c:pt idx="154">
                  <c:v>53.5</c:v>
                </c:pt>
                <c:pt idx="155">
                  <c:v>54.3</c:v>
                </c:pt>
                <c:pt idx="156">
                  <c:v>53.4</c:v>
                </c:pt>
                <c:pt idx="157">
                  <c:v>54.7</c:v>
                </c:pt>
                <c:pt idx="158">
                  <c:v>53.3</c:v>
                </c:pt>
                <c:pt idx="159">
                  <c:v>54.1</c:v>
                </c:pt>
                <c:pt idx="160">
                  <c:v>54.9</c:v>
                </c:pt>
                <c:pt idx="161">
                  <c:v>54.1</c:v>
                </c:pt>
                <c:pt idx="162">
                  <c:v>53.9</c:v>
                </c:pt>
                <c:pt idx="163">
                  <c:v>53.8</c:v>
                </c:pt>
                <c:pt idx="164">
                  <c:v>53.5</c:v>
                </c:pt>
                <c:pt idx="165">
                  <c:v>53.9</c:v>
                </c:pt>
                <c:pt idx="166">
                  <c:v>53.9</c:v>
                </c:pt>
                <c:pt idx="167">
                  <c:v>54</c:v>
                </c:pt>
                <c:pt idx="168">
                  <c:v>53.199999999999996</c:v>
                </c:pt>
                <c:pt idx="169">
                  <c:v>53.8</c:v>
                </c:pt>
                <c:pt idx="170">
                  <c:v>53.2</c:v>
                </c:pt>
                <c:pt idx="171">
                  <c:v>53.8</c:v>
                </c:pt>
                <c:pt idx="172">
                  <c:v>53.3</c:v>
                </c:pt>
                <c:pt idx="173">
                  <c:v>54</c:v>
                </c:pt>
                <c:pt idx="174">
                  <c:v>53.3</c:v>
                </c:pt>
                <c:pt idx="175">
                  <c:v>53.7</c:v>
                </c:pt>
                <c:pt idx="176">
                  <c:v>53.2</c:v>
                </c:pt>
                <c:pt idx="177">
                  <c:v>53.8</c:v>
                </c:pt>
                <c:pt idx="178">
                  <c:v>53.699999999999996</c:v>
                </c:pt>
                <c:pt idx="179">
                  <c:v>55.2</c:v>
                </c:pt>
                <c:pt idx="180">
                  <c:v>53.199999999999996</c:v>
                </c:pt>
                <c:pt idx="181">
                  <c:v>53.9</c:v>
                </c:pt>
                <c:pt idx="182">
                  <c:v>53.599999999999994</c:v>
                </c:pt>
                <c:pt idx="183">
                  <c:v>53.5</c:v>
                </c:pt>
                <c:pt idx="184">
                  <c:v>53.4</c:v>
                </c:pt>
                <c:pt idx="185">
                  <c:v>54.5</c:v>
                </c:pt>
                <c:pt idx="186">
                  <c:v>54.2</c:v>
                </c:pt>
                <c:pt idx="187">
                  <c:v>55</c:v>
                </c:pt>
                <c:pt idx="188">
                  <c:v>55</c:v>
                </c:pt>
                <c:pt idx="189">
                  <c:v>55.3</c:v>
                </c:pt>
                <c:pt idx="190">
                  <c:v>54.3</c:v>
                </c:pt>
                <c:pt idx="191">
                  <c:v>54.8</c:v>
                </c:pt>
                <c:pt idx="192">
                  <c:v>33.700000000000003</c:v>
                </c:pt>
                <c:pt idx="193">
                  <c:v>42.8</c:v>
                </c:pt>
                <c:pt idx="194">
                  <c:v>53.300000000000004</c:v>
                </c:pt>
                <c:pt idx="195">
                  <c:v>54.099999999999994</c:v>
                </c:pt>
                <c:pt idx="196">
                  <c:v>53.800000000000004</c:v>
                </c:pt>
                <c:pt idx="197">
                  <c:v>54</c:v>
                </c:pt>
                <c:pt idx="198">
                  <c:v>53.199999999999996</c:v>
                </c:pt>
                <c:pt idx="199">
                  <c:v>53.9</c:v>
                </c:pt>
                <c:pt idx="200">
                  <c:v>53.599999999999994</c:v>
                </c:pt>
                <c:pt idx="201">
                  <c:v>54.099999999999994</c:v>
                </c:pt>
                <c:pt idx="202">
                  <c:v>53.900000000000006</c:v>
                </c:pt>
                <c:pt idx="203">
                  <c:v>54.2</c:v>
                </c:pt>
                <c:pt idx="204">
                  <c:v>53.3</c:v>
                </c:pt>
                <c:pt idx="205">
                  <c:v>53.5</c:v>
                </c:pt>
                <c:pt idx="206">
                  <c:v>53.5</c:v>
                </c:pt>
                <c:pt idx="207">
                  <c:v>53.6</c:v>
                </c:pt>
                <c:pt idx="208">
                  <c:v>54</c:v>
                </c:pt>
                <c:pt idx="209">
                  <c:v>53.9</c:v>
                </c:pt>
                <c:pt idx="210">
                  <c:v>53.5</c:v>
                </c:pt>
                <c:pt idx="211">
                  <c:v>27.1</c:v>
                </c:pt>
                <c:pt idx="212">
                  <c:v>4</c:v>
                </c:pt>
                <c:pt idx="213">
                  <c:v>4.6999999999999993</c:v>
                </c:pt>
                <c:pt idx="214">
                  <c:v>4.7</c:v>
                </c:pt>
                <c:pt idx="215">
                  <c:v>10</c:v>
                </c:pt>
                <c:pt idx="216">
                  <c:v>6.4</c:v>
                </c:pt>
                <c:pt idx="217">
                  <c:v>5.9</c:v>
                </c:pt>
                <c:pt idx="218">
                  <c:v>4.0999999999999996</c:v>
                </c:pt>
                <c:pt idx="219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E5-4052-9F8E-F9121A2EC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248352"/>
        <c:axId val="1553253152"/>
      </c:lineChart>
      <c:lineChart>
        <c:grouping val="standard"/>
        <c:varyColors val="0"/>
        <c:ser>
          <c:idx val="1"/>
          <c:order val="1"/>
          <c:tx>
            <c:v>IO/sec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DISK_SUMM!$D$2:$D$221</c:f>
              <c:numCache>
                <c:formatCode>General</c:formatCode>
                <c:ptCount val="220"/>
                <c:pt idx="0">
                  <c:v>79.399999999999991</c:v>
                </c:pt>
                <c:pt idx="1">
                  <c:v>107.2</c:v>
                </c:pt>
                <c:pt idx="2">
                  <c:v>40.199999999999996</c:v>
                </c:pt>
                <c:pt idx="3">
                  <c:v>40.000000000000007</c:v>
                </c:pt>
                <c:pt idx="4">
                  <c:v>64.599999999999994</c:v>
                </c:pt>
                <c:pt idx="5">
                  <c:v>40.200000000000003</c:v>
                </c:pt>
                <c:pt idx="6">
                  <c:v>355.1</c:v>
                </c:pt>
                <c:pt idx="7">
                  <c:v>562.59999999999991</c:v>
                </c:pt>
                <c:pt idx="8">
                  <c:v>502</c:v>
                </c:pt>
                <c:pt idx="9">
                  <c:v>520.4</c:v>
                </c:pt>
                <c:pt idx="10">
                  <c:v>519</c:v>
                </c:pt>
                <c:pt idx="11">
                  <c:v>51.8</c:v>
                </c:pt>
                <c:pt idx="12">
                  <c:v>27</c:v>
                </c:pt>
                <c:pt idx="13">
                  <c:v>50.2</c:v>
                </c:pt>
                <c:pt idx="14">
                  <c:v>89</c:v>
                </c:pt>
                <c:pt idx="15">
                  <c:v>43.6</c:v>
                </c:pt>
                <c:pt idx="16">
                  <c:v>59.800000000000004</c:v>
                </c:pt>
                <c:pt idx="17">
                  <c:v>48</c:v>
                </c:pt>
                <c:pt idx="18">
                  <c:v>36.799999999999997</c:v>
                </c:pt>
                <c:pt idx="19">
                  <c:v>77.199999999999989</c:v>
                </c:pt>
                <c:pt idx="20">
                  <c:v>37.199999999999996</c:v>
                </c:pt>
                <c:pt idx="21">
                  <c:v>44.4</c:v>
                </c:pt>
                <c:pt idx="22">
                  <c:v>47.2</c:v>
                </c:pt>
                <c:pt idx="23">
                  <c:v>48.199999999999996</c:v>
                </c:pt>
                <c:pt idx="24">
                  <c:v>36.4</c:v>
                </c:pt>
                <c:pt idx="25">
                  <c:v>93.6</c:v>
                </c:pt>
                <c:pt idx="26">
                  <c:v>27</c:v>
                </c:pt>
                <c:pt idx="27">
                  <c:v>51.2</c:v>
                </c:pt>
                <c:pt idx="28">
                  <c:v>27.6</c:v>
                </c:pt>
                <c:pt idx="29">
                  <c:v>75.8</c:v>
                </c:pt>
                <c:pt idx="30">
                  <c:v>30.6</c:v>
                </c:pt>
                <c:pt idx="31">
                  <c:v>95.4</c:v>
                </c:pt>
                <c:pt idx="32">
                  <c:v>34.6</c:v>
                </c:pt>
                <c:pt idx="33">
                  <c:v>47.6</c:v>
                </c:pt>
                <c:pt idx="34">
                  <c:v>30.800000000000004</c:v>
                </c:pt>
                <c:pt idx="35">
                  <c:v>64.8</c:v>
                </c:pt>
                <c:pt idx="36">
                  <c:v>33.800000000000004</c:v>
                </c:pt>
                <c:pt idx="37">
                  <c:v>39.6</c:v>
                </c:pt>
                <c:pt idx="38">
                  <c:v>93.2</c:v>
                </c:pt>
                <c:pt idx="39">
                  <c:v>41.4</c:v>
                </c:pt>
                <c:pt idx="40">
                  <c:v>34.4</c:v>
                </c:pt>
                <c:pt idx="41">
                  <c:v>60</c:v>
                </c:pt>
                <c:pt idx="42">
                  <c:v>50.199999999999996</c:v>
                </c:pt>
                <c:pt idx="43">
                  <c:v>58</c:v>
                </c:pt>
                <c:pt idx="44">
                  <c:v>94.6</c:v>
                </c:pt>
                <c:pt idx="45">
                  <c:v>44.6</c:v>
                </c:pt>
                <c:pt idx="46">
                  <c:v>23.8</c:v>
                </c:pt>
                <c:pt idx="47">
                  <c:v>74.400000000000006</c:v>
                </c:pt>
                <c:pt idx="48">
                  <c:v>24</c:v>
                </c:pt>
                <c:pt idx="49">
                  <c:v>54.400000000000006</c:v>
                </c:pt>
                <c:pt idx="50">
                  <c:v>24.2</c:v>
                </c:pt>
                <c:pt idx="51">
                  <c:v>103</c:v>
                </c:pt>
                <c:pt idx="52">
                  <c:v>24.8</c:v>
                </c:pt>
                <c:pt idx="53">
                  <c:v>70.2</c:v>
                </c:pt>
                <c:pt idx="54">
                  <c:v>24.2</c:v>
                </c:pt>
                <c:pt idx="55">
                  <c:v>52.8</c:v>
                </c:pt>
                <c:pt idx="56">
                  <c:v>32.799999999999997</c:v>
                </c:pt>
                <c:pt idx="57">
                  <c:v>94.4</c:v>
                </c:pt>
                <c:pt idx="58">
                  <c:v>36.4</c:v>
                </c:pt>
                <c:pt idx="59">
                  <c:v>68.2</c:v>
                </c:pt>
                <c:pt idx="60">
                  <c:v>35.6</c:v>
                </c:pt>
                <c:pt idx="61">
                  <c:v>40.4</c:v>
                </c:pt>
                <c:pt idx="62">
                  <c:v>45.4</c:v>
                </c:pt>
                <c:pt idx="63">
                  <c:v>40.4</c:v>
                </c:pt>
                <c:pt idx="64">
                  <c:v>86.2</c:v>
                </c:pt>
                <c:pt idx="65">
                  <c:v>65.599999999999994</c:v>
                </c:pt>
                <c:pt idx="66">
                  <c:v>326.8</c:v>
                </c:pt>
                <c:pt idx="67">
                  <c:v>558.79999999999995</c:v>
                </c:pt>
                <c:pt idx="68">
                  <c:v>556.20000000000005</c:v>
                </c:pt>
                <c:pt idx="69">
                  <c:v>561.6</c:v>
                </c:pt>
                <c:pt idx="70">
                  <c:v>421.2</c:v>
                </c:pt>
                <c:pt idx="71">
                  <c:v>73.8</c:v>
                </c:pt>
                <c:pt idx="72">
                  <c:v>28.799999999999997</c:v>
                </c:pt>
                <c:pt idx="73">
                  <c:v>50.999999999999993</c:v>
                </c:pt>
                <c:pt idx="74">
                  <c:v>30.6</c:v>
                </c:pt>
                <c:pt idx="75">
                  <c:v>42.800000000000004</c:v>
                </c:pt>
                <c:pt idx="76">
                  <c:v>33</c:v>
                </c:pt>
                <c:pt idx="77">
                  <c:v>92.2</c:v>
                </c:pt>
                <c:pt idx="78">
                  <c:v>55.400000000000006</c:v>
                </c:pt>
                <c:pt idx="79">
                  <c:v>51.6</c:v>
                </c:pt>
                <c:pt idx="80">
                  <c:v>41.599999999999994</c:v>
                </c:pt>
                <c:pt idx="81">
                  <c:v>37.799999999999997</c:v>
                </c:pt>
                <c:pt idx="82">
                  <c:v>40.400000000000006</c:v>
                </c:pt>
                <c:pt idx="83">
                  <c:v>102.2</c:v>
                </c:pt>
                <c:pt idx="84">
                  <c:v>39.799999999999997</c:v>
                </c:pt>
                <c:pt idx="85">
                  <c:v>51.8</c:v>
                </c:pt>
                <c:pt idx="86">
                  <c:v>67</c:v>
                </c:pt>
                <c:pt idx="87">
                  <c:v>40</c:v>
                </c:pt>
                <c:pt idx="88">
                  <c:v>33.6</c:v>
                </c:pt>
                <c:pt idx="89">
                  <c:v>50</c:v>
                </c:pt>
                <c:pt idx="90">
                  <c:v>33.4</c:v>
                </c:pt>
                <c:pt idx="91">
                  <c:v>63.8</c:v>
                </c:pt>
                <c:pt idx="92">
                  <c:v>87.4</c:v>
                </c:pt>
                <c:pt idx="93">
                  <c:v>42.199999999999996</c:v>
                </c:pt>
                <c:pt idx="94">
                  <c:v>30</c:v>
                </c:pt>
                <c:pt idx="95">
                  <c:v>58.8</c:v>
                </c:pt>
                <c:pt idx="96">
                  <c:v>26</c:v>
                </c:pt>
                <c:pt idx="97">
                  <c:v>45.4</c:v>
                </c:pt>
                <c:pt idx="98">
                  <c:v>89.199999999999989</c:v>
                </c:pt>
                <c:pt idx="99">
                  <c:v>47.599999999999994</c:v>
                </c:pt>
                <c:pt idx="100">
                  <c:v>30</c:v>
                </c:pt>
                <c:pt idx="101">
                  <c:v>46.8</c:v>
                </c:pt>
                <c:pt idx="102">
                  <c:v>35.6</c:v>
                </c:pt>
                <c:pt idx="103">
                  <c:v>41.8</c:v>
                </c:pt>
                <c:pt idx="104">
                  <c:v>55.400000000000006</c:v>
                </c:pt>
                <c:pt idx="105">
                  <c:v>93.2</c:v>
                </c:pt>
                <c:pt idx="106">
                  <c:v>35.799999999999997</c:v>
                </c:pt>
                <c:pt idx="107">
                  <c:v>48.2</c:v>
                </c:pt>
                <c:pt idx="108">
                  <c:v>62.8</c:v>
                </c:pt>
                <c:pt idx="109">
                  <c:v>44.999999999999993</c:v>
                </c:pt>
                <c:pt idx="110">
                  <c:v>55.2</c:v>
                </c:pt>
                <c:pt idx="111">
                  <c:v>72.599999999999994</c:v>
                </c:pt>
                <c:pt idx="112">
                  <c:v>49.2</c:v>
                </c:pt>
                <c:pt idx="113">
                  <c:v>56.6</c:v>
                </c:pt>
                <c:pt idx="114">
                  <c:v>27</c:v>
                </c:pt>
                <c:pt idx="115">
                  <c:v>50.400000000000006</c:v>
                </c:pt>
                <c:pt idx="116">
                  <c:v>39.6</c:v>
                </c:pt>
                <c:pt idx="117">
                  <c:v>51.599999999999994</c:v>
                </c:pt>
                <c:pt idx="118">
                  <c:v>81.800000000000011</c:v>
                </c:pt>
                <c:pt idx="119">
                  <c:v>49.8</c:v>
                </c:pt>
                <c:pt idx="120">
                  <c:v>33.6</c:v>
                </c:pt>
                <c:pt idx="121">
                  <c:v>43</c:v>
                </c:pt>
                <c:pt idx="122">
                  <c:v>37.4</c:v>
                </c:pt>
                <c:pt idx="123">
                  <c:v>61</c:v>
                </c:pt>
                <c:pt idx="124">
                  <c:v>84.8</c:v>
                </c:pt>
                <c:pt idx="125">
                  <c:v>47.4</c:v>
                </c:pt>
                <c:pt idx="126">
                  <c:v>335.6</c:v>
                </c:pt>
                <c:pt idx="127">
                  <c:v>492.2</c:v>
                </c:pt>
                <c:pt idx="128">
                  <c:v>540.20000000000005</c:v>
                </c:pt>
                <c:pt idx="129">
                  <c:v>574</c:v>
                </c:pt>
                <c:pt idx="130">
                  <c:v>515.40000000000009</c:v>
                </c:pt>
                <c:pt idx="131">
                  <c:v>55.8</c:v>
                </c:pt>
                <c:pt idx="132">
                  <c:v>23.8</c:v>
                </c:pt>
                <c:pt idx="133">
                  <c:v>52</c:v>
                </c:pt>
                <c:pt idx="134">
                  <c:v>66</c:v>
                </c:pt>
                <c:pt idx="135">
                  <c:v>66.8</c:v>
                </c:pt>
                <c:pt idx="136">
                  <c:v>43.8</c:v>
                </c:pt>
                <c:pt idx="137">
                  <c:v>93.6</c:v>
                </c:pt>
                <c:pt idx="138">
                  <c:v>45.6</c:v>
                </c:pt>
                <c:pt idx="139">
                  <c:v>54</c:v>
                </c:pt>
                <c:pt idx="140">
                  <c:v>51</c:v>
                </c:pt>
                <c:pt idx="141">
                  <c:v>40.6</c:v>
                </c:pt>
                <c:pt idx="142">
                  <c:v>35.799999999999997</c:v>
                </c:pt>
                <c:pt idx="143">
                  <c:v>108.39999999999999</c:v>
                </c:pt>
                <c:pt idx="144">
                  <c:v>35.799999999999997</c:v>
                </c:pt>
                <c:pt idx="145">
                  <c:v>40</c:v>
                </c:pt>
                <c:pt idx="146">
                  <c:v>36.199999999999996</c:v>
                </c:pt>
                <c:pt idx="147">
                  <c:v>75.400000000000006</c:v>
                </c:pt>
                <c:pt idx="148">
                  <c:v>34.799999999999997</c:v>
                </c:pt>
                <c:pt idx="149">
                  <c:v>67.400000000000006</c:v>
                </c:pt>
                <c:pt idx="150">
                  <c:v>28.200000000000003</c:v>
                </c:pt>
                <c:pt idx="151">
                  <c:v>49.2</c:v>
                </c:pt>
                <c:pt idx="152">
                  <c:v>27</c:v>
                </c:pt>
                <c:pt idx="153">
                  <c:v>105.8</c:v>
                </c:pt>
                <c:pt idx="154">
                  <c:v>26.6</c:v>
                </c:pt>
                <c:pt idx="155">
                  <c:v>78.2</c:v>
                </c:pt>
                <c:pt idx="156">
                  <c:v>27.400000000000002</c:v>
                </c:pt>
                <c:pt idx="157">
                  <c:v>61</c:v>
                </c:pt>
                <c:pt idx="158">
                  <c:v>27.400000000000002</c:v>
                </c:pt>
                <c:pt idx="159">
                  <c:v>99.6</c:v>
                </c:pt>
                <c:pt idx="160">
                  <c:v>31.200000000000003</c:v>
                </c:pt>
                <c:pt idx="161">
                  <c:v>67</c:v>
                </c:pt>
                <c:pt idx="162">
                  <c:v>39.200000000000003</c:v>
                </c:pt>
                <c:pt idx="163">
                  <c:v>41.8</c:v>
                </c:pt>
                <c:pt idx="164">
                  <c:v>35.799999999999997</c:v>
                </c:pt>
                <c:pt idx="165">
                  <c:v>40.6</c:v>
                </c:pt>
                <c:pt idx="166">
                  <c:v>88.800000000000011</c:v>
                </c:pt>
                <c:pt idx="167">
                  <c:v>58</c:v>
                </c:pt>
                <c:pt idx="168">
                  <c:v>36.4</c:v>
                </c:pt>
                <c:pt idx="169">
                  <c:v>54.8</c:v>
                </c:pt>
                <c:pt idx="170">
                  <c:v>38.200000000000003</c:v>
                </c:pt>
                <c:pt idx="171">
                  <c:v>40.6</c:v>
                </c:pt>
                <c:pt idx="172">
                  <c:v>80.8</c:v>
                </c:pt>
                <c:pt idx="173">
                  <c:v>49.600000000000009</c:v>
                </c:pt>
                <c:pt idx="174">
                  <c:v>33.199999999999996</c:v>
                </c:pt>
                <c:pt idx="175">
                  <c:v>54</c:v>
                </c:pt>
                <c:pt idx="176">
                  <c:v>51.599999999999994</c:v>
                </c:pt>
                <c:pt idx="177">
                  <c:v>48.400000000000006</c:v>
                </c:pt>
                <c:pt idx="178">
                  <c:v>27</c:v>
                </c:pt>
                <c:pt idx="179">
                  <c:v>103.80000000000001</c:v>
                </c:pt>
                <c:pt idx="180">
                  <c:v>28.4</c:v>
                </c:pt>
                <c:pt idx="181">
                  <c:v>65</c:v>
                </c:pt>
                <c:pt idx="182">
                  <c:v>30</c:v>
                </c:pt>
                <c:pt idx="183">
                  <c:v>54.400000000000006</c:v>
                </c:pt>
                <c:pt idx="184">
                  <c:v>36.200000000000003</c:v>
                </c:pt>
                <c:pt idx="185">
                  <c:v>107</c:v>
                </c:pt>
                <c:pt idx="186">
                  <c:v>336.4</c:v>
                </c:pt>
                <c:pt idx="187">
                  <c:v>456.4</c:v>
                </c:pt>
                <c:pt idx="188">
                  <c:v>542.20000000000005</c:v>
                </c:pt>
                <c:pt idx="189">
                  <c:v>485.2</c:v>
                </c:pt>
                <c:pt idx="190">
                  <c:v>420.79999999999995</c:v>
                </c:pt>
                <c:pt idx="191">
                  <c:v>219.39999999999998</c:v>
                </c:pt>
                <c:pt idx="192">
                  <c:v>75.2</c:v>
                </c:pt>
                <c:pt idx="193">
                  <c:v>74.2</c:v>
                </c:pt>
                <c:pt idx="194">
                  <c:v>30.800000000000004</c:v>
                </c:pt>
                <c:pt idx="195">
                  <c:v>49.600000000000009</c:v>
                </c:pt>
                <c:pt idx="196">
                  <c:v>28</c:v>
                </c:pt>
                <c:pt idx="197">
                  <c:v>55.6</c:v>
                </c:pt>
                <c:pt idx="198">
                  <c:v>80.199999999999989</c:v>
                </c:pt>
                <c:pt idx="199">
                  <c:v>59.800000000000004</c:v>
                </c:pt>
                <c:pt idx="200">
                  <c:v>35.6</c:v>
                </c:pt>
                <c:pt idx="201">
                  <c:v>65.8</c:v>
                </c:pt>
                <c:pt idx="202">
                  <c:v>53.6</c:v>
                </c:pt>
                <c:pt idx="203">
                  <c:v>46.6</c:v>
                </c:pt>
                <c:pt idx="204">
                  <c:v>36.200000000000003</c:v>
                </c:pt>
                <c:pt idx="205">
                  <c:v>49.2</c:v>
                </c:pt>
                <c:pt idx="206">
                  <c:v>47.400000000000006</c:v>
                </c:pt>
                <c:pt idx="207">
                  <c:v>40.4</c:v>
                </c:pt>
                <c:pt idx="208">
                  <c:v>38.6</c:v>
                </c:pt>
                <c:pt idx="209">
                  <c:v>46</c:v>
                </c:pt>
                <c:pt idx="210">
                  <c:v>84.6</c:v>
                </c:pt>
                <c:pt idx="211">
                  <c:v>46.599999999999994</c:v>
                </c:pt>
                <c:pt idx="212">
                  <c:v>42.199999999999996</c:v>
                </c:pt>
                <c:pt idx="213">
                  <c:v>57.400000000000006</c:v>
                </c:pt>
                <c:pt idx="214">
                  <c:v>37.599999999999994</c:v>
                </c:pt>
                <c:pt idx="215">
                  <c:v>56.599999999999994</c:v>
                </c:pt>
                <c:pt idx="216">
                  <c:v>81</c:v>
                </c:pt>
                <c:pt idx="217">
                  <c:v>51</c:v>
                </c:pt>
                <c:pt idx="218">
                  <c:v>34.799999999999997</c:v>
                </c:pt>
                <c:pt idx="21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E5-4052-9F8E-F9121A2EC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249792"/>
        <c:axId val="1553255552"/>
      </c:lineChart>
      <c:catAx>
        <c:axId val="155324835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3253152"/>
        <c:crosses val="autoZero"/>
        <c:auto val="0"/>
        <c:lblAlgn val="ctr"/>
        <c:lblOffset val="100"/>
        <c:noMultiLvlLbl val="0"/>
      </c:catAx>
      <c:valAx>
        <c:axId val="1553253152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usr%+sys%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53248352"/>
        <c:crosses val="autoZero"/>
        <c:crossBetween val="midCat"/>
      </c:valAx>
      <c:valAx>
        <c:axId val="155325555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Disk xfers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3249792"/>
        <c:crosses val="max"/>
        <c:crossBetween val="between"/>
      </c:valAx>
      <c:catAx>
        <c:axId val="1553249792"/>
        <c:scaling>
          <c:orientation val="minMax"/>
        </c:scaling>
        <c:delete val="1"/>
        <c:axPos val="b"/>
        <c:majorTickMark val="out"/>
        <c:minorTickMark val="none"/>
        <c:tickLblPos val="nextTo"/>
        <c:crossAx val="1553255552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endpoints - 02/06/2023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DISK_SUMM!$B$1</c:f>
              <c:strCache>
                <c:ptCount val="1"/>
                <c:pt idx="0">
                  <c:v>Disk Read KB/s</c:v>
                </c:pt>
              </c:strCache>
            </c:strRef>
          </c:tx>
          <c:cat>
            <c:numRef>
              <c:f>DISK_SUMM!$A$2:$A$221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DISK_SUMM!$B$2:$B$221</c:f>
              <c:numCache>
                <c:formatCode>General</c:formatCode>
                <c:ptCount val="220"/>
                <c:pt idx="0">
                  <c:v>480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2.4000000000000004</c:v>
                </c:pt>
                <c:pt idx="8">
                  <c:v>0</c:v>
                </c:pt>
                <c:pt idx="9">
                  <c:v>0</c:v>
                </c:pt>
                <c:pt idx="10">
                  <c:v>2.4000000000000004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2.4000000000000004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4.8000000000000007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2.4000000000000004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2.4000000000000004</c:v>
                </c:pt>
                <c:pt idx="129">
                  <c:v>2.4000000000000004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9.6000000000000014</c:v>
                </c:pt>
                <c:pt idx="158">
                  <c:v>0</c:v>
                </c:pt>
                <c:pt idx="159">
                  <c:v>2.4000000000000004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4.8000000000000007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2.4000000000000004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C8-4ABB-B819-0FBCC0B5E4CD}"/>
            </c:ext>
          </c:extLst>
        </c:ser>
        <c:ser>
          <c:idx val="1"/>
          <c:order val="1"/>
          <c:tx>
            <c:strRef>
              <c:f>DISK_SUMM!$C$1</c:f>
              <c:strCache>
                <c:ptCount val="1"/>
                <c:pt idx="0">
                  <c:v>Disk Write KB/s</c:v>
                </c:pt>
              </c:strCache>
            </c:strRef>
          </c:tx>
          <c:cat>
            <c:numRef>
              <c:f>DISK_SUMM!$A$2:$A$221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DISK_SUMM!$C$2:$C$221</c:f>
              <c:numCache>
                <c:formatCode>General</c:formatCode>
                <c:ptCount val="220"/>
                <c:pt idx="0">
                  <c:v>535.79999999999995</c:v>
                </c:pt>
                <c:pt idx="1">
                  <c:v>674.40000000000009</c:v>
                </c:pt>
                <c:pt idx="2">
                  <c:v>350.4</c:v>
                </c:pt>
                <c:pt idx="3">
                  <c:v>357.6</c:v>
                </c:pt>
                <c:pt idx="4">
                  <c:v>477.59999999999997</c:v>
                </c:pt>
                <c:pt idx="5">
                  <c:v>364.79999999999995</c:v>
                </c:pt>
                <c:pt idx="6">
                  <c:v>2334</c:v>
                </c:pt>
                <c:pt idx="7">
                  <c:v>3621.8</c:v>
                </c:pt>
                <c:pt idx="8">
                  <c:v>3147.3999999999996</c:v>
                </c:pt>
                <c:pt idx="9">
                  <c:v>3361.7999999999997</c:v>
                </c:pt>
                <c:pt idx="10">
                  <c:v>3805.7999999999997</c:v>
                </c:pt>
                <c:pt idx="11">
                  <c:v>441.59999999999997</c:v>
                </c:pt>
                <c:pt idx="12">
                  <c:v>225.60000000000002</c:v>
                </c:pt>
                <c:pt idx="13">
                  <c:v>446.40000000000003</c:v>
                </c:pt>
                <c:pt idx="14">
                  <c:v>516</c:v>
                </c:pt>
                <c:pt idx="15">
                  <c:v>393.59999999999997</c:v>
                </c:pt>
                <c:pt idx="16">
                  <c:v>434.40000000000003</c:v>
                </c:pt>
                <c:pt idx="17">
                  <c:v>427.20000000000005</c:v>
                </c:pt>
                <c:pt idx="18">
                  <c:v>340.79999999999995</c:v>
                </c:pt>
                <c:pt idx="19">
                  <c:v>532.79999999999995</c:v>
                </c:pt>
                <c:pt idx="20">
                  <c:v>340.79999999999995</c:v>
                </c:pt>
                <c:pt idx="21">
                  <c:v>415.20000000000005</c:v>
                </c:pt>
                <c:pt idx="22">
                  <c:v>400.79999999999995</c:v>
                </c:pt>
                <c:pt idx="23">
                  <c:v>444</c:v>
                </c:pt>
                <c:pt idx="24">
                  <c:v>331.20000000000005</c:v>
                </c:pt>
                <c:pt idx="25">
                  <c:v>583.20000000000005</c:v>
                </c:pt>
                <c:pt idx="26">
                  <c:v>230.39999999999998</c:v>
                </c:pt>
                <c:pt idx="27">
                  <c:v>482.40000000000003</c:v>
                </c:pt>
                <c:pt idx="28">
                  <c:v>240</c:v>
                </c:pt>
                <c:pt idx="29">
                  <c:v>600</c:v>
                </c:pt>
                <c:pt idx="30">
                  <c:v>295.20000000000005</c:v>
                </c:pt>
                <c:pt idx="31">
                  <c:v>657.59999999999991</c:v>
                </c:pt>
                <c:pt idx="32">
                  <c:v>343.20000000000005</c:v>
                </c:pt>
                <c:pt idx="33">
                  <c:v>417.59999999999997</c:v>
                </c:pt>
                <c:pt idx="34">
                  <c:v>276</c:v>
                </c:pt>
                <c:pt idx="35">
                  <c:v>554.40000000000009</c:v>
                </c:pt>
                <c:pt idx="36">
                  <c:v>319.20000000000005</c:v>
                </c:pt>
                <c:pt idx="37">
                  <c:v>396</c:v>
                </c:pt>
                <c:pt idx="38">
                  <c:v>552</c:v>
                </c:pt>
                <c:pt idx="39">
                  <c:v>362.4</c:v>
                </c:pt>
                <c:pt idx="40">
                  <c:v>314.39999999999998</c:v>
                </c:pt>
                <c:pt idx="41">
                  <c:v>482.40000000000003</c:v>
                </c:pt>
                <c:pt idx="42">
                  <c:v>398.40000000000003</c:v>
                </c:pt>
                <c:pt idx="43">
                  <c:v>448.79999999999995</c:v>
                </c:pt>
                <c:pt idx="44">
                  <c:v>580.79999999999995</c:v>
                </c:pt>
                <c:pt idx="45">
                  <c:v>410.40000000000003</c:v>
                </c:pt>
                <c:pt idx="46">
                  <c:v>206.39999999999998</c:v>
                </c:pt>
                <c:pt idx="47">
                  <c:v>585.59999999999991</c:v>
                </c:pt>
                <c:pt idx="48">
                  <c:v>211.20000000000002</c:v>
                </c:pt>
                <c:pt idx="49">
                  <c:v>492</c:v>
                </c:pt>
                <c:pt idx="50">
                  <c:v>211.20000000000002</c:v>
                </c:pt>
                <c:pt idx="51">
                  <c:v>686.40000000000009</c:v>
                </c:pt>
                <c:pt idx="52">
                  <c:v>220.79999999999998</c:v>
                </c:pt>
                <c:pt idx="53">
                  <c:v>597.59999999999991</c:v>
                </c:pt>
                <c:pt idx="54">
                  <c:v>204</c:v>
                </c:pt>
                <c:pt idx="55">
                  <c:v>480</c:v>
                </c:pt>
                <c:pt idx="56">
                  <c:v>309.60000000000002</c:v>
                </c:pt>
                <c:pt idx="57">
                  <c:v>604.79999999999995</c:v>
                </c:pt>
                <c:pt idx="58">
                  <c:v>328.79999999999995</c:v>
                </c:pt>
                <c:pt idx="59">
                  <c:v>544.79999999999995</c:v>
                </c:pt>
                <c:pt idx="60">
                  <c:v>326.39999999999998</c:v>
                </c:pt>
                <c:pt idx="61">
                  <c:v>379.20000000000005</c:v>
                </c:pt>
                <c:pt idx="62">
                  <c:v>386.40000000000003</c:v>
                </c:pt>
                <c:pt idx="63">
                  <c:v>386.40000000000003</c:v>
                </c:pt>
                <c:pt idx="64">
                  <c:v>537.59999999999991</c:v>
                </c:pt>
                <c:pt idx="65">
                  <c:v>511.20000000000005</c:v>
                </c:pt>
                <c:pt idx="66">
                  <c:v>2106.8999999999996</c:v>
                </c:pt>
                <c:pt idx="67">
                  <c:v>3621</c:v>
                </c:pt>
                <c:pt idx="68">
                  <c:v>3573</c:v>
                </c:pt>
                <c:pt idx="69">
                  <c:v>3863.3999999999996</c:v>
                </c:pt>
                <c:pt idx="70">
                  <c:v>2589.3000000000002</c:v>
                </c:pt>
                <c:pt idx="71">
                  <c:v>573.59999999999991</c:v>
                </c:pt>
                <c:pt idx="72">
                  <c:v>230.39999999999998</c:v>
                </c:pt>
                <c:pt idx="73">
                  <c:v>465.59999999999997</c:v>
                </c:pt>
                <c:pt idx="74">
                  <c:v>244.79999999999998</c:v>
                </c:pt>
                <c:pt idx="75">
                  <c:v>367.20000000000005</c:v>
                </c:pt>
                <c:pt idx="76">
                  <c:v>288</c:v>
                </c:pt>
                <c:pt idx="77">
                  <c:v>624</c:v>
                </c:pt>
                <c:pt idx="78">
                  <c:v>398.40000000000003</c:v>
                </c:pt>
                <c:pt idx="79">
                  <c:v>396</c:v>
                </c:pt>
                <c:pt idx="80">
                  <c:v>355.20000000000005</c:v>
                </c:pt>
                <c:pt idx="81">
                  <c:v>333.6</c:v>
                </c:pt>
                <c:pt idx="82">
                  <c:v>350.4</c:v>
                </c:pt>
                <c:pt idx="83">
                  <c:v>652.79999999999995</c:v>
                </c:pt>
                <c:pt idx="84">
                  <c:v>364.79999999999995</c:v>
                </c:pt>
                <c:pt idx="85">
                  <c:v>403.20000000000005</c:v>
                </c:pt>
                <c:pt idx="86">
                  <c:v>439.20000000000005</c:v>
                </c:pt>
                <c:pt idx="87">
                  <c:v>352.79999999999995</c:v>
                </c:pt>
                <c:pt idx="88">
                  <c:v>297.60000000000002</c:v>
                </c:pt>
                <c:pt idx="89">
                  <c:v>436.79999999999995</c:v>
                </c:pt>
                <c:pt idx="90">
                  <c:v>300</c:v>
                </c:pt>
                <c:pt idx="91">
                  <c:v>480</c:v>
                </c:pt>
                <c:pt idx="92">
                  <c:v>535.20000000000005</c:v>
                </c:pt>
                <c:pt idx="93">
                  <c:v>372</c:v>
                </c:pt>
                <c:pt idx="94">
                  <c:v>283.20000000000005</c:v>
                </c:pt>
                <c:pt idx="95">
                  <c:v>566.40000000000009</c:v>
                </c:pt>
                <c:pt idx="96">
                  <c:v>249.60000000000002</c:v>
                </c:pt>
                <c:pt idx="97">
                  <c:v>427.20000000000005</c:v>
                </c:pt>
                <c:pt idx="98">
                  <c:v>561.59999999999991</c:v>
                </c:pt>
                <c:pt idx="99">
                  <c:v>436.79999999999995</c:v>
                </c:pt>
                <c:pt idx="100">
                  <c:v>268.79999999999995</c:v>
                </c:pt>
                <c:pt idx="101">
                  <c:v>408</c:v>
                </c:pt>
                <c:pt idx="102">
                  <c:v>312</c:v>
                </c:pt>
                <c:pt idx="103">
                  <c:v>376.79999999999995</c:v>
                </c:pt>
                <c:pt idx="104">
                  <c:v>405.59999999999997</c:v>
                </c:pt>
                <c:pt idx="105">
                  <c:v>590.40000000000009</c:v>
                </c:pt>
                <c:pt idx="106">
                  <c:v>331.20000000000005</c:v>
                </c:pt>
                <c:pt idx="107">
                  <c:v>405.59999999999997</c:v>
                </c:pt>
                <c:pt idx="108">
                  <c:v>434.40000000000003</c:v>
                </c:pt>
                <c:pt idx="109">
                  <c:v>396</c:v>
                </c:pt>
                <c:pt idx="110">
                  <c:v>432</c:v>
                </c:pt>
                <c:pt idx="111">
                  <c:v>506.40000000000003</c:v>
                </c:pt>
                <c:pt idx="112">
                  <c:v>348</c:v>
                </c:pt>
                <c:pt idx="113">
                  <c:v>508.79999999999995</c:v>
                </c:pt>
                <c:pt idx="114">
                  <c:v>230.39999999999998</c:v>
                </c:pt>
                <c:pt idx="115">
                  <c:v>448.79999999999995</c:v>
                </c:pt>
                <c:pt idx="116">
                  <c:v>300</c:v>
                </c:pt>
                <c:pt idx="117">
                  <c:v>472.79999999999995</c:v>
                </c:pt>
                <c:pt idx="118">
                  <c:v>511.20000000000005</c:v>
                </c:pt>
                <c:pt idx="119">
                  <c:v>448.79999999999995</c:v>
                </c:pt>
                <c:pt idx="120">
                  <c:v>302.39999999999998</c:v>
                </c:pt>
                <c:pt idx="121">
                  <c:v>405.59999999999997</c:v>
                </c:pt>
                <c:pt idx="122">
                  <c:v>338.4</c:v>
                </c:pt>
                <c:pt idx="123">
                  <c:v>475.20000000000005</c:v>
                </c:pt>
                <c:pt idx="124">
                  <c:v>540</c:v>
                </c:pt>
                <c:pt idx="125">
                  <c:v>427.20000000000005</c:v>
                </c:pt>
                <c:pt idx="126">
                  <c:v>2164.5</c:v>
                </c:pt>
                <c:pt idx="127">
                  <c:v>3232.2000000000003</c:v>
                </c:pt>
                <c:pt idx="128">
                  <c:v>3417</c:v>
                </c:pt>
                <c:pt idx="129">
                  <c:v>3971.3999999999996</c:v>
                </c:pt>
                <c:pt idx="130">
                  <c:v>3181.7999999999997</c:v>
                </c:pt>
                <c:pt idx="131">
                  <c:v>475.20000000000005</c:v>
                </c:pt>
                <c:pt idx="132">
                  <c:v>199.20000000000002</c:v>
                </c:pt>
                <c:pt idx="133">
                  <c:v>453.59999999999997</c:v>
                </c:pt>
                <c:pt idx="134">
                  <c:v>400.79999999999995</c:v>
                </c:pt>
                <c:pt idx="135">
                  <c:v>516</c:v>
                </c:pt>
                <c:pt idx="136">
                  <c:v>319.20000000000005</c:v>
                </c:pt>
                <c:pt idx="137">
                  <c:v>669.59999999999991</c:v>
                </c:pt>
                <c:pt idx="138">
                  <c:v>302.39999999999998</c:v>
                </c:pt>
                <c:pt idx="139">
                  <c:v>415.20000000000005</c:v>
                </c:pt>
                <c:pt idx="140">
                  <c:v>386.40000000000003</c:v>
                </c:pt>
                <c:pt idx="141">
                  <c:v>352.79999999999995</c:v>
                </c:pt>
                <c:pt idx="142">
                  <c:v>321.60000000000002</c:v>
                </c:pt>
                <c:pt idx="143">
                  <c:v>674.40000000000009</c:v>
                </c:pt>
                <c:pt idx="144">
                  <c:v>321.60000000000002</c:v>
                </c:pt>
                <c:pt idx="145">
                  <c:v>360</c:v>
                </c:pt>
                <c:pt idx="146">
                  <c:v>321.60000000000002</c:v>
                </c:pt>
                <c:pt idx="147">
                  <c:v>530.40000000000009</c:v>
                </c:pt>
                <c:pt idx="148">
                  <c:v>328.79999999999995</c:v>
                </c:pt>
                <c:pt idx="149">
                  <c:v>520.79999999999995</c:v>
                </c:pt>
                <c:pt idx="150">
                  <c:v>254.39999999999998</c:v>
                </c:pt>
                <c:pt idx="151">
                  <c:v>448.79999999999995</c:v>
                </c:pt>
                <c:pt idx="152">
                  <c:v>237.60000000000002</c:v>
                </c:pt>
                <c:pt idx="153">
                  <c:v>717.59999999999991</c:v>
                </c:pt>
                <c:pt idx="154">
                  <c:v>232.79999999999998</c:v>
                </c:pt>
                <c:pt idx="155">
                  <c:v>607.20000000000005</c:v>
                </c:pt>
                <c:pt idx="156">
                  <c:v>244.79999999999998</c:v>
                </c:pt>
                <c:pt idx="157">
                  <c:v>523.20000000000005</c:v>
                </c:pt>
                <c:pt idx="158">
                  <c:v>240</c:v>
                </c:pt>
                <c:pt idx="159">
                  <c:v>681.59999999999991</c:v>
                </c:pt>
                <c:pt idx="160">
                  <c:v>288</c:v>
                </c:pt>
                <c:pt idx="161">
                  <c:v>506.40000000000003</c:v>
                </c:pt>
                <c:pt idx="162">
                  <c:v>352.79999999999995</c:v>
                </c:pt>
                <c:pt idx="163">
                  <c:v>379.20000000000005</c:v>
                </c:pt>
                <c:pt idx="164">
                  <c:v>336</c:v>
                </c:pt>
                <c:pt idx="165">
                  <c:v>352.79999999999995</c:v>
                </c:pt>
                <c:pt idx="166">
                  <c:v>549.59999999999991</c:v>
                </c:pt>
                <c:pt idx="167">
                  <c:v>463.20000000000005</c:v>
                </c:pt>
                <c:pt idx="168">
                  <c:v>316.79999999999995</c:v>
                </c:pt>
                <c:pt idx="169">
                  <c:v>434.40000000000003</c:v>
                </c:pt>
                <c:pt idx="170">
                  <c:v>326.39999999999998</c:v>
                </c:pt>
                <c:pt idx="171">
                  <c:v>388.79999999999995</c:v>
                </c:pt>
                <c:pt idx="172">
                  <c:v>518.40000000000009</c:v>
                </c:pt>
                <c:pt idx="173">
                  <c:v>468</c:v>
                </c:pt>
                <c:pt idx="174">
                  <c:v>324</c:v>
                </c:pt>
                <c:pt idx="175">
                  <c:v>424.79999999999995</c:v>
                </c:pt>
                <c:pt idx="176">
                  <c:v>381.6</c:v>
                </c:pt>
                <c:pt idx="177">
                  <c:v>412.79999999999995</c:v>
                </c:pt>
                <c:pt idx="178">
                  <c:v>230.39999999999998</c:v>
                </c:pt>
                <c:pt idx="179">
                  <c:v>746.40000000000009</c:v>
                </c:pt>
                <c:pt idx="180">
                  <c:v>261.60000000000002</c:v>
                </c:pt>
                <c:pt idx="181">
                  <c:v>516</c:v>
                </c:pt>
                <c:pt idx="182">
                  <c:v>254.39999999999998</c:v>
                </c:pt>
                <c:pt idx="183">
                  <c:v>415.20000000000005</c:v>
                </c:pt>
                <c:pt idx="184">
                  <c:v>328.79999999999995</c:v>
                </c:pt>
                <c:pt idx="185">
                  <c:v>700.8</c:v>
                </c:pt>
                <c:pt idx="186">
                  <c:v>2210.1000000000004</c:v>
                </c:pt>
                <c:pt idx="187">
                  <c:v>2932.5</c:v>
                </c:pt>
                <c:pt idx="188">
                  <c:v>3820.2000000000003</c:v>
                </c:pt>
                <c:pt idx="189">
                  <c:v>3153.2999999999997</c:v>
                </c:pt>
                <c:pt idx="190">
                  <c:v>2723.7</c:v>
                </c:pt>
                <c:pt idx="191">
                  <c:v>1470.6</c:v>
                </c:pt>
                <c:pt idx="192">
                  <c:v>439.20000000000005</c:v>
                </c:pt>
                <c:pt idx="193">
                  <c:v>544.79999999999995</c:v>
                </c:pt>
                <c:pt idx="194">
                  <c:v>256.79999999999995</c:v>
                </c:pt>
                <c:pt idx="195">
                  <c:v>441.59999999999997</c:v>
                </c:pt>
                <c:pt idx="196">
                  <c:v>244.79999999999998</c:v>
                </c:pt>
                <c:pt idx="197">
                  <c:v>482.40000000000003</c:v>
                </c:pt>
                <c:pt idx="198">
                  <c:v>472.79999999999995</c:v>
                </c:pt>
                <c:pt idx="199">
                  <c:v>453.59999999999997</c:v>
                </c:pt>
                <c:pt idx="200">
                  <c:v>306.89999999999998</c:v>
                </c:pt>
                <c:pt idx="201">
                  <c:v>470.40000000000003</c:v>
                </c:pt>
                <c:pt idx="202">
                  <c:v>381.6</c:v>
                </c:pt>
                <c:pt idx="203">
                  <c:v>412.79999999999995</c:v>
                </c:pt>
                <c:pt idx="204">
                  <c:v>333.6</c:v>
                </c:pt>
                <c:pt idx="205">
                  <c:v>410.40000000000003</c:v>
                </c:pt>
                <c:pt idx="206">
                  <c:v>367.20000000000005</c:v>
                </c:pt>
                <c:pt idx="207">
                  <c:v>372</c:v>
                </c:pt>
                <c:pt idx="208">
                  <c:v>362.4</c:v>
                </c:pt>
                <c:pt idx="209">
                  <c:v>396</c:v>
                </c:pt>
                <c:pt idx="210">
                  <c:v>511.20000000000005</c:v>
                </c:pt>
                <c:pt idx="211">
                  <c:v>424.79999999999995</c:v>
                </c:pt>
                <c:pt idx="212">
                  <c:v>292.79999999999995</c:v>
                </c:pt>
                <c:pt idx="213">
                  <c:v>494.40000000000003</c:v>
                </c:pt>
                <c:pt idx="214">
                  <c:v>259.20000000000005</c:v>
                </c:pt>
                <c:pt idx="215">
                  <c:v>525.59999999999991</c:v>
                </c:pt>
                <c:pt idx="216">
                  <c:v>482.40000000000003</c:v>
                </c:pt>
                <c:pt idx="217">
                  <c:v>487.20000000000005</c:v>
                </c:pt>
                <c:pt idx="218">
                  <c:v>312</c:v>
                </c:pt>
                <c:pt idx="219">
                  <c:v>556.79999999999995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C8-4ABB-B819-0FBCC0B5E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970800"/>
        <c:axId val="1553971280"/>
      </c:areaChart>
      <c:lineChart>
        <c:grouping val="standard"/>
        <c:varyColors val="0"/>
        <c:ser>
          <c:idx val="2"/>
          <c:order val="2"/>
          <c:tx>
            <c:v>IO/sec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DISK_SUMM!$D$2:$D$221</c:f>
              <c:numCache>
                <c:formatCode>General</c:formatCode>
                <c:ptCount val="220"/>
                <c:pt idx="0">
                  <c:v>79.399999999999991</c:v>
                </c:pt>
                <c:pt idx="1">
                  <c:v>107.2</c:v>
                </c:pt>
                <c:pt idx="2">
                  <c:v>40.199999999999996</c:v>
                </c:pt>
                <c:pt idx="3">
                  <c:v>40.000000000000007</c:v>
                </c:pt>
                <c:pt idx="4">
                  <c:v>64.599999999999994</c:v>
                </c:pt>
                <c:pt idx="5">
                  <c:v>40.200000000000003</c:v>
                </c:pt>
                <c:pt idx="6">
                  <c:v>355.1</c:v>
                </c:pt>
                <c:pt idx="7">
                  <c:v>562.59999999999991</c:v>
                </c:pt>
                <c:pt idx="8">
                  <c:v>502</c:v>
                </c:pt>
                <c:pt idx="9">
                  <c:v>520.4</c:v>
                </c:pt>
                <c:pt idx="10">
                  <c:v>519</c:v>
                </c:pt>
                <c:pt idx="11">
                  <c:v>51.8</c:v>
                </c:pt>
                <c:pt idx="12">
                  <c:v>27</c:v>
                </c:pt>
                <c:pt idx="13">
                  <c:v>50.2</c:v>
                </c:pt>
                <c:pt idx="14">
                  <c:v>89</c:v>
                </c:pt>
                <c:pt idx="15">
                  <c:v>43.6</c:v>
                </c:pt>
                <c:pt idx="16">
                  <c:v>59.800000000000004</c:v>
                </c:pt>
                <c:pt idx="17">
                  <c:v>48</c:v>
                </c:pt>
                <c:pt idx="18">
                  <c:v>36.799999999999997</c:v>
                </c:pt>
                <c:pt idx="19">
                  <c:v>77.199999999999989</c:v>
                </c:pt>
                <c:pt idx="20">
                  <c:v>37.199999999999996</c:v>
                </c:pt>
                <c:pt idx="21">
                  <c:v>44.4</c:v>
                </c:pt>
                <c:pt idx="22">
                  <c:v>47.2</c:v>
                </c:pt>
                <c:pt idx="23">
                  <c:v>48.199999999999996</c:v>
                </c:pt>
                <c:pt idx="24">
                  <c:v>36.4</c:v>
                </c:pt>
                <c:pt idx="25">
                  <c:v>93.6</c:v>
                </c:pt>
                <c:pt idx="26">
                  <c:v>27</c:v>
                </c:pt>
                <c:pt idx="27">
                  <c:v>51.2</c:v>
                </c:pt>
                <c:pt idx="28">
                  <c:v>27.6</c:v>
                </c:pt>
                <c:pt idx="29">
                  <c:v>75.8</c:v>
                </c:pt>
                <c:pt idx="30">
                  <c:v>30.6</c:v>
                </c:pt>
                <c:pt idx="31">
                  <c:v>95.4</c:v>
                </c:pt>
                <c:pt idx="32">
                  <c:v>34.6</c:v>
                </c:pt>
                <c:pt idx="33">
                  <c:v>47.6</c:v>
                </c:pt>
                <c:pt idx="34">
                  <c:v>30.800000000000004</c:v>
                </c:pt>
                <c:pt idx="35">
                  <c:v>64.8</c:v>
                </c:pt>
                <c:pt idx="36">
                  <c:v>33.800000000000004</c:v>
                </c:pt>
                <c:pt idx="37">
                  <c:v>39.6</c:v>
                </c:pt>
                <c:pt idx="38">
                  <c:v>93.2</c:v>
                </c:pt>
                <c:pt idx="39">
                  <c:v>41.4</c:v>
                </c:pt>
                <c:pt idx="40">
                  <c:v>34.4</c:v>
                </c:pt>
                <c:pt idx="41">
                  <c:v>60</c:v>
                </c:pt>
                <c:pt idx="42">
                  <c:v>50.199999999999996</c:v>
                </c:pt>
                <c:pt idx="43">
                  <c:v>58</c:v>
                </c:pt>
                <c:pt idx="44">
                  <c:v>94.6</c:v>
                </c:pt>
                <c:pt idx="45">
                  <c:v>44.6</c:v>
                </c:pt>
                <c:pt idx="46">
                  <c:v>23.8</c:v>
                </c:pt>
                <c:pt idx="47">
                  <c:v>74.400000000000006</c:v>
                </c:pt>
                <c:pt idx="48">
                  <c:v>24</c:v>
                </c:pt>
                <c:pt idx="49">
                  <c:v>54.400000000000006</c:v>
                </c:pt>
                <c:pt idx="50">
                  <c:v>24.2</c:v>
                </c:pt>
                <c:pt idx="51">
                  <c:v>103</c:v>
                </c:pt>
                <c:pt idx="52">
                  <c:v>24.8</c:v>
                </c:pt>
                <c:pt idx="53">
                  <c:v>70.2</c:v>
                </c:pt>
                <c:pt idx="54">
                  <c:v>24.2</c:v>
                </c:pt>
                <c:pt idx="55">
                  <c:v>52.8</c:v>
                </c:pt>
                <c:pt idx="56">
                  <c:v>32.799999999999997</c:v>
                </c:pt>
                <c:pt idx="57">
                  <c:v>94.4</c:v>
                </c:pt>
                <c:pt idx="58">
                  <c:v>36.4</c:v>
                </c:pt>
                <c:pt idx="59">
                  <c:v>68.2</c:v>
                </c:pt>
                <c:pt idx="60">
                  <c:v>35.6</c:v>
                </c:pt>
                <c:pt idx="61">
                  <c:v>40.4</c:v>
                </c:pt>
                <c:pt idx="62">
                  <c:v>45.4</c:v>
                </c:pt>
                <c:pt idx="63">
                  <c:v>40.4</c:v>
                </c:pt>
                <c:pt idx="64">
                  <c:v>86.2</c:v>
                </c:pt>
                <c:pt idx="65">
                  <c:v>65.599999999999994</c:v>
                </c:pt>
                <c:pt idx="66">
                  <c:v>326.8</c:v>
                </c:pt>
                <c:pt idx="67">
                  <c:v>558.79999999999995</c:v>
                </c:pt>
                <c:pt idx="68">
                  <c:v>556.20000000000005</c:v>
                </c:pt>
                <c:pt idx="69">
                  <c:v>561.6</c:v>
                </c:pt>
                <c:pt idx="70">
                  <c:v>421.2</c:v>
                </c:pt>
                <c:pt idx="71">
                  <c:v>73.8</c:v>
                </c:pt>
                <c:pt idx="72">
                  <c:v>28.799999999999997</c:v>
                </c:pt>
                <c:pt idx="73">
                  <c:v>50.999999999999993</c:v>
                </c:pt>
                <c:pt idx="74">
                  <c:v>30.6</c:v>
                </c:pt>
                <c:pt idx="75">
                  <c:v>42.800000000000004</c:v>
                </c:pt>
                <c:pt idx="76">
                  <c:v>33</c:v>
                </c:pt>
                <c:pt idx="77">
                  <c:v>92.2</c:v>
                </c:pt>
                <c:pt idx="78">
                  <c:v>55.400000000000006</c:v>
                </c:pt>
                <c:pt idx="79">
                  <c:v>51.6</c:v>
                </c:pt>
                <c:pt idx="80">
                  <c:v>41.599999999999994</c:v>
                </c:pt>
                <c:pt idx="81">
                  <c:v>37.799999999999997</c:v>
                </c:pt>
                <c:pt idx="82">
                  <c:v>40.400000000000006</c:v>
                </c:pt>
                <c:pt idx="83">
                  <c:v>102.2</c:v>
                </c:pt>
                <c:pt idx="84">
                  <c:v>39.799999999999997</c:v>
                </c:pt>
                <c:pt idx="85">
                  <c:v>51.8</c:v>
                </c:pt>
                <c:pt idx="86">
                  <c:v>67</c:v>
                </c:pt>
                <c:pt idx="87">
                  <c:v>40</c:v>
                </c:pt>
                <c:pt idx="88">
                  <c:v>33.6</c:v>
                </c:pt>
                <c:pt idx="89">
                  <c:v>50</c:v>
                </c:pt>
                <c:pt idx="90">
                  <c:v>33.4</c:v>
                </c:pt>
                <c:pt idx="91">
                  <c:v>63.8</c:v>
                </c:pt>
                <c:pt idx="92">
                  <c:v>87.4</c:v>
                </c:pt>
                <c:pt idx="93">
                  <c:v>42.199999999999996</c:v>
                </c:pt>
                <c:pt idx="94">
                  <c:v>30</c:v>
                </c:pt>
                <c:pt idx="95">
                  <c:v>58.8</c:v>
                </c:pt>
                <c:pt idx="96">
                  <c:v>26</c:v>
                </c:pt>
                <c:pt idx="97">
                  <c:v>45.4</c:v>
                </c:pt>
                <c:pt idx="98">
                  <c:v>89.199999999999989</c:v>
                </c:pt>
                <c:pt idx="99">
                  <c:v>47.599999999999994</c:v>
                </c:pt>
                <c:pt idx="100">
                  <c:v>30</c:v>
                </c:pt>
                <c:pt idx="101">
                  <c:v>46.8</c:v>
                </c:pt>
                <c:pt idx="102">
                  <c:v>35.6</c:v>
                </c:pt>
                <c:pt idx="103">
                  <c:v>41.8</c:v>
                </c:pt>
                <c:pt idx="104">
                  <c:v>55.400000000000006</c:v>
                </c:pt>
                <c:pt idx="105">
                  <c:v>93.2</c:v>
                </c:pt>
                <c:pt idx="106">
                  <c:v>35.799999999999997</c:v>
                </c:pt>
                <c:pt idx="107">
                  <c:v>48.2</c:v>
                </c:pt>
                <c:pt idx="108">
                  <c:v>62.8</c:v>
                </c:pt>
                <c:pt idx="109">
                  <c:v>44.999999999999993</c:v>
                </c:pt>
                <c:pt idx="110">
                  <c:v>55.2</c:v>
                </c:pt>
                <c:pt idx="111">
                  <c:v>72.599999999999994</c:v>
                </c:pt>
                <c:pt idx="112">
                  <c:v>49.2</c:v>
                </c:pt>
                <c:pt idx="113">
                  <c:v>56.6</c:v>
                </c:pt>
                <c:pt idx="114">
                  <c:v>27</c:v>
                </c:pt>
                <c:pt idx="115">
                  <c:v>50.400000000000006</c:v>
                </c:pt>
                <c:pt idx="116">
                  <c:v>39.6</c:v>
                </c:pt>
                <c:pt idx="117">
                  <c:v>51.599999999999994</c:v>
                </c:pt>
                <c:pt idx="118">
                  <c:v>81.800000000000011</c:v>
                </c:pt>
                <c:pt idx="119">
                  <c:v>49.8</c:v>
                </c:pt>
                <c:pt idx="120">
                  <c:v>33.6</c:v>
                </c:pt>
                <c:pt idx="121">
                  <c:v>43</c:v>
                </c:pt>
                <c:pt idx="122">
                  <c:v>37.4</c:v>
                </c:pt>
                <c:pt idx="123">
                  <c:v>61</c:v>
                </c:pt>
                <c:pt idx="124">
                  <c:v>84.8</c:v>
                </c:pt>
                <c:pt idx="125">
                  <c:v>47.4</c:v>
                </c:pt>
                <c:pt idx="126">
                  <c:v>335.6</c:v>
                </c:pt>
                <c:pt idx="127">
                  <c:v>492.2</c:v>
                </c:pt>
                <c:pt idx="128">
                  <c:v>540.20000000000005</c:v>
                </c:pt>
                <c:pt idx="129">
                  <c:v>574</c:v>
                </c:pt>
                <c:pt idx="130">
                  <c:v>515.40000000000009</c:v>
                </c:pt>
                <c:pt idx="131">
                  <c:v>55.8</c:v>
                </c:pt>
                <c:pt idx="132">
                  <c:v>23.8</c:v>
                </c:pt>
                <c:pt idx="133">
                  <c:v>52</c:v>
                </c:pt>
                <c:pt idx="134">
                  <c:v>66</c:v>
                </c:pt>
                <c:pt idx="135">
                  <c:v>66.8</c:v>
                </c:pt>
                <c:pt idx="136">
                  <c:v>43.8</c:v>
                </c:pt>
                <c:pt idx="137">
                  <c:v>93.6</c:v>
                </c:pt>
                <c:pt idx="138">
                  <c:v>45.6</c:v>
                </c:pt>
                <c:pt idx="139">
                  <c:v>54</c:v>
                </c:pt>
                <c:pt idx="140">
                  <c:v>51</c:v>
                </c:pt>
                <c:pt idx="141">
                  <c:v>40.6</c:v>
                </c:pt>
                <c:pt idx="142">
                  <c:v>35.799999999999997</c:v>
                </c:pt>
                <c:pt idx="143">
                  <c:v>108.39999999999999</c:v>
                </c:pt>
                <c:pt idx="144">
                  <c:v>35.799999999999997</c:v>
                </c:pt>
                <c:pt idx="145">
                  <c:v>40</c:v>
                </c:pt>
                <c:pt idx="146">
                  <c:v>36.199999999999996</c:v>
                </c:pt>
                <c:pt idx="147">
                  <c:v>75.400000000000006</c:v>
                </c:pt>
                <c:pt idx="148">
                  <c:v>34.799999999999997</c:v>
                </c:pt>
                <c:pt idx="149">
                  <c:v>67.400000000000006</c:v>
                </c:pt>
                <c:pt idx="150">
                  <c:v>28.200000000000003</c:v>
                </c:pt>
                <c:pt idx="151">
                  <c:v>49.2</c:v>
                </c:pt>
                <c:pt idx="152">
                  <c:v>27</c:v>
                </c:pt>
                <c:pt idx="153">
                  <c:v>105.8</c:v>
                </c:pt>
                <c:pt idx="154">
                  <c:v>26.6</c:v>
                </c:pt>
                <c:pt idx="155">
                  <c:v>78.2</c:v>
                </c:pt>
                <c:pt idx="156">
                  <c:v>27.400000000000002</c:v>
                </c:pt>
                <c:pt idx="157">
                  <c:v>61</c:v>
                </c:pt>
                <c:pt idx="158">
                  <c:v>27.400000000000002</c:v>
                </c:pt>
                <c:pt idx="159">
                  <c:v>99.6</c:v>
                </c:pt>
                <c:pt idx="160">
                  <c:v>31.200000000000003</c:v>
                </c:pt>
                <c:pt idx="161">
                  <c:v>67</c:v>
                </c:pt>
                <c:pt idx="162">
                  <c:v>39.200000000000003</c:v>
                </c:pt>
                <c:pt idx="163">
                  <c:v>41.8</c:v>
                </c:pt>
                <c:pt idx="164">
                  <c:v>35.799999999999997</c:v>
                </c:pt>
                <c:pt idx="165">
                  <c:v>40.6</c:v>
                </c:pt>
                <c:pt idx="166">
                  <c:v>88.800000000000011</c:v>
                </c:pt>
                <c:pt idx="167">
                  <c:v>58</c:v>
                </c:pt>
                <c:pt idx="168">
                  <c:v>36.4</c:v>
                </c:pt>
                <c:pt idx="169">
                  <c:v>54.8</c:v>
                </c:pt>
                <c:pt idx="170">
                  <c:v>38.200000000000003</c:v>
                </c:pt>
                <c:pt idx="171">
                  <c:v>40.6</c:v>
                </c:pt>
                <c:pt idx="172">
                  <c:v>80.8</c:v>
                </c:pt>
                <c:pt idx="173">
                  <c:v>49.600000000000009</c:v>
                </c:pt>
                <c:pt idx="174">
                  <c:v>33.199999999999996</c:v>
                </c:pt>
                <c:pt idx="175">
                  <c:v>54</c:v>
                </c:pt>
                <c:pt idx="176">
                  <c:v>51.599999999999994</c:v>
                </c:pt>
                <c:pt idx="177">
                  <c:v>48.400000000000006</c:v>
                </c:pt>
                <c:pt idx="178">
                  <c:v>27</c:v>
                </c:pt>
                <c:pt idx="179">
                  <c:v>103.80000000000001</c:v>
                </c:pt>
                <c:pt idx="180">
                  <c:v>28.4</c:v>
                </c:pt>
                <c:pt idx="181">
                  <c:v>65</c:v>
                </c:pt>
                <c:pt idx="182">
                  <c:v>30</c:v>
                </c:pt>
                <c:pt idx="183">
                  <c:v>54.400000000000006</c:v>
                </c:pt>
                <c:pt idx="184">
                  <c:v>36.200000000000003</c:v>
                </c:pt>
                <c:pt idx="185">
                  <c:v>107</c:v>
                </c:pt>
                <c:pt idx="186">
                  <c:v>336.4</c:v>
                </c:pt>
                <c:pt idx="187">
                  <c:v>456.4</c:v>
                </c:pt>
                <c:pt idx="188">
                  <c:v>542.20000000000005</c:v>
                </c:pt>
                <c:pt idx="189">
                  <c:v>485.2</c:v>
                </c:pt>
                <c:pt idx="190">
                  <c:v>420.79999999999995</c:v>
                </c:pt>
                <c:pt idx="191">
                  <c:v>219.39999999999998</c:v>
                </c:pt>
                <c:pt idx="192">
                  <c:v>75.2</c:v>
                </c:pt>
                <c:pt idx="193">
                  <c:v>74.2</c:v>
                </c:pt>
                <c:pt idx="194">
                  <c:v>30.800000000000004</c:v>
                </c:pt>
                <c:pt idx="195">
                  <c:v>49.600000000000009</c:v>
                </c:pt>
                <c:pt idx="196">
                  <c:v>28</c:v>
                </c:pt>
                <c:pt idx="197">
                  <c:v>55.6</c:v>
                </c:pt>
                <c:pt idx="198">
                  <c:v>80.199999999999989</c:v>
                </c:pt>
                <c:pt idx="199">
                  <c:v>59.800000000000004</c:v>
                </c:pt>
                <c:pt idx="200">
                  <c:v>35.6</c:v>
                </c:pt>
                <c:pt idx="201">
                  <c:v>65.8</c:v>
                </c:pt>
                <c:pt idx="202">
                  <c:v>53.6</c:v>
                </c:pt>
                <c:pt idx="203">
                  <c:v>46.6</c:v>
                </c:pt>
                <c:pt idx="204">
                  <c:v>36.200000000000003</c:v>
                </c:pt>
                <c:pt idx="205">
                  <c:v>49.2</c:v>
                </c:pt>
                <c:pt idx="206">
                  <c:v>47.400000000000006</c:v>
                </c:pt>
                <c:pt idx="207">
                  <c:v>40.4</c:v>
                </c:pt>
                <c:pt idx="208">
                  <c:v>38.6</c:v>
                </c:pt>
                <c:pt idx="209">
                  <c:v>46</c:v>
                </c:pt>
                <c:pt idx="210">
                  <c:v>84.6</c:v>
                </c:pt>
                <c:pt idx="211">
                  <c:v>46.599999999999994</c:v>
                </c:pt>
                <c:pt idx="212">
                  <c:v>42.199999999999996</c:v>
                </c:pt>
                <c:pt idx="213">
                  <c:v>57.400000000000006</c:v>
                </c:pt>
                <c:pt idx="214">
                  <c:v>37.599999999999994</c:v>
                </c:pt>
                <c:pt idx="215">
                  <c:v>56.599999999999994</c:v>
                </c:pt>
                <c:pt idx="216">
                  <c:v>81</c:v>
                </c:pt>
                <c:pt idx="217">
                  <c:v>51</c:v>
                </c:pt>
                <c:pt idx="218">
                  <c:v>34.799999999999997</c:v>
                </c:pt>
                <c:pt idx="21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C8-4ABB-B819-0FBCC0B5E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087696"/>
        <c:axId val="1557173296"/>
      </c:lineChart>
      <c:catAx>
        <c:axId val="155397080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3971280"/>
        <c:crosses val="autoZero"/>
        <c:auto val="0"/>
        <c:lblAlgn val="ctr"/>
        <c:lblOffset val="100"/>
        <c:noMultiLvlLbl val="0"/>
      </c:catAx>
      <c:valAx>
        <c:axId val="155397128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KB/sec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53970800"/>
        <c:crosses val="autoZero"/>
        <c:crossBetween val="between"/>
      </c:valAx>
      <c:valAx>
        <c:axId val="15571732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IO/sec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1087696"/>
        <c:crosses val="max"/>
        <c:crossBetween val="between"/>
      </c:valAx>
      <c:catAx>
        <c:axId val="1701087696"/>
        <c:scaling>
          <c:orientation val="minMax"/>
        </c:scaling>
        <c:delete val="1"/>
        <c:axPos val="b"/>
        <c:majorTickMark val="out"/>
        <c:minorTickMark val="none"/>
        <c:tickLblPos val="nextTo"/>
        <c:crossAx val="155717329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total KB/s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DISK_SUMM!$A$223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DISK_SUMM!$B$1:$D$1</c:f>
              <c:strCache>
                <c:ptCount val="3"/>
                <c:pt idx="0">
                  <c:v>Disk Read KB/s</c:v>
                </c:pt>
                <c:pt idx="1">
                  <c:v>Disk Write KB/s</c:v>
                </c:pt>
                <c:pt idx="2">
                  <c:v>IO/sec</c:v>
                </c:pt>
              </c:strCache>
            </c:strRef>
          </c:cat>
          <c:val>
            <c:numRef>
              <c:f>DISK_SUMM!$B$223:$D$223</c:f>
              <c:numCache>
                <c:formatCode>0.0</c:formatCode>
                <c:ptCount val="3"/>
                <c:pt idx="0">
                  <c:v>2.3563636363636355</c:v>
                </c:pt>
                <c:pt idx="1">
                  <c:v>666.13636363636351</c:v>
                </c:pt>
                <c:pt idx="2">
                  <c:v>91.892272727272669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25-427F-A0D0-261CD0EF4D66}"/>
            </c:ext>
          </c:extLst>
        </c:ser>
        <c:ser>
          <c:idx val="1"/>
          <c:order val="1"/>
          <c:tx>
            <c:strRef>
              <c:f>DISK_SUMM!$A$224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DISK_SUMM!$B$224:$D$224</c:f>
              <c:numCache>
                <c:formatCode>0.0</c:formatCode>
                <c:ptCount val="3"/>
                <c:pt idx="0">
                  <c:v>442.44363636363664</c:v>
                </c:pt>
                <c:pt idx="1">
                  <c:v>993.96438122887002</c:v>
                </c:pt>
                <c:pt idx="2">
                  <c:v>175.49734505639708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25-427F-A0D0-261CD0EF4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1084336"/>
        <c:axId val="170108673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DISK_SUMM!$B$225:$D$225</c:f>
              <c:numCache>
                <c:formatCode>0.0</c:formatCode>
                <c:ptCount val="3"/>
                <c:pt idx="0">
                  <c:v>480</c:v>
                </c:pt>
                <c:pt idx="1">
                  <c:v>3971.3999999999996</c:v>
                </c:pt>
                <c:pt idx="2">
                  <c:v>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25-427F-A0D0-261CD0EF4D66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DISK_SUMM!$B$226:$D$226</c:f>
              <c:numCache>
                <c:formatCode>0.0</c:formatCode>
                <c:ptCount val="3"/>
                <c:pt idx="0">
                  <c:v>0</c:v>
                </c:pt>
                <c:pt idx="1">
                  <c:v>199.20000000000002</c:v>
                </c:pt>
                <c:pt idx="2">
                  <c:v>23.8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25-427F-A0D0-261CD0EF4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762208"/>
        <c:axId val="1701085296"/>
      </c:lineChart>
      <c:catAx>
        <c:axId val="170108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01086736"/>
        <c:crosses val="autoZero"/>
        <c:auto val="1"/>
        <c:lblAlgn val="ctr"/>
        <c:lblOffset val="100"/>
        <c:tickLblSkip val="1"/>
        <c:noMultiLvlLbl val="0"/>
      </c:catAx>
      <c:valAx>
        <c:axId val="1701086736"/>
        <c:scaling>
          <c:orientation val="minMax"/>
          <c:max val="3972.399999999999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01084336"/>
        <c:crosses val="autoZero"/>
        <c:crossBetween val="between"/>
      </c:valAx>
      <c:valAx>
        <c:axId val="1701085296"/>
        <c:scaling>
          <c:orientation val="minMax"/>
          <c:max val="3972.399999999999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675762208"/>
        <c:crosses val="max"/>
        <c:crossBetween val="between"/>
      </c:valAx>
      <c:catAx>
        <c:axId val="1675762208"/>
        <c:scaling>
          <c:orientation val="minMax"/>
        </c:scaling>
        <c:delete val="1"/>
        <c:axPos val="b"/>
        <c:majorTickMark val="out"/>
        <c:minorTickMark val="none"/>
        <c:tickLblPos val="nextTo"/>
        <c:crossAx val="170108529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Total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CPU_ALL!$B$2:$B$221</c:f>
              <c:numCache>
                <c:formatCode>General</c:formatCode>
                <c:ptCount val="220"/>
                <c:pt idx="0">
                  <c:v>6.5</c:v>
                </c:pt>
                <c:pt idx="1">
                  <c:v>2.5</c:v>
                </c:pt>
                <c:pt idx="2">
                  <c:v>2.2000000000000002</c:v>
                </c:pt>
                <c:pt idx="3">
                  <c:v>2.5</c:v>
                </c:pt>
                <c:pt idx="4">
                  <c:v>2.7</c:v>
                </c:pt>
                <c:pt idx="5">
                  <c:v>2.8</c:v>
                </c:pt>
                <c:pt idx="6">
                  <c:v>2.9</c:v>
                </c:pt>
                <c:pt idx="7">
                  <c:v>3.3</c:v>
                </c:pt>
                <c:pt idx="8">
                  <c:v>2.7</c:v>
                </c:pt>
                <c:pt idx="9">
                  <c:v>6.9</c:v>
                </c:pt>
                <c:pt idx="10">
                  <c:v>3.1</c:v>
                </c:pt>
                <c:pt idx="11">
                  <c:v>10.1</c:v>
                </c:pt>
                <c:pt idx="12">
                  <c:v>9.6</c:v>
                </c:pt>
                <c:pt idx="13">
                  <c:v>8.6999999999999993</c:v>
                </c:pt>
                <c:pt idx="14">
                  <c:v>15.2</c:v>
                </c:pt>
                <c:pt idx="15">
                  <c:v>5.2</c:v>
                </c:pt>
                <c:pt idx="16">
                  <c:v>18.3</c:v>
                </c:pt>
                <c:pt idx="17">
                  <c:v>23.4</c:v>
                </c:pt>
                <c:pt idx="18">
                  <c:v>23.3</c:v>
                </c:pt>
                <c:pt idx="19">
                  <c:v>22.3</c:v>
                </c:pt>
                <c:pt idx="20">
                  <c:v>23</c:v>
                </c:pt>
                <c:pt idx="21">
                  <c:v>29.9</c:v>
                </c:pt>
                <c:pt idx="22">
                  <c:v>25.2</c:v>
                </c:pt>
                <c:pt idx="23">
                  <c:v>25.3</c:v>
                </c:pt>
                <c:pt idx="24">
                  <c:v>23.1</c:v>
                </c:pt>
                <c:pt idx="25">
                  <c:v>18.399999999999999</c:v>
                </c:pt>
                <c:pt idx="26">
                  <c:v>21.2</c:v>
                </c:pt>
                <c:pt idx="27">
                  <c:v>22.5</c:v>
                </c:pt>
                <c:pt idx="28">
                  <c:v>11</c:v>
                </c:pt>
                <c:pt idx="29">
                  <c:v>14.8</c:v>
                </c:pt>
                <c:pt idx="30">
                  <c:v>13.9</c:v>
                </c:pt>
                <c:pt idx="31">
                  <c:v>7.6</c:v>
                </c:pt>
                <c:pt idx="32">
                  <c:v>6</c:v>
                </c:pt>
                <c:pt idx="33">
                  <c:v>10.7</c:v>
                </c:pt>
                <c:pt idx="34">
                  <c:v>6.7</c:v>
                </c:pt>
                <c:pt idx="35">
                  <c:v>4</c:v>
                </c:pt>
                <c:pt idx="36">
                  <c:v>18.5</c:v>
                </c:pt>
                <c:pt idx="37">
                  <c:v>6.2</c:v>
                </c:pt>
                <c:pt idx="38">
                  <c:v>7.2</c:v>
                </c:pt>
                <c:pt idx="39">
                  <c:v>11.8</c:v>
                </c:pt>
                <c:pt idx="40">
                  <c:v>15.3</c:v>
                </c:pt>
                <c:pt idx="41">
                  <c:v>2.7</c:v>
                </c:pt>
                <c:pt idx="42">
                  <c:v>13.9</c:v>
                </c:pt>
                <c:pt idx="43">
                  <c:v>7</c:v>
                </c:pt>
                <c:pt idx="44">
                  <c:v>10</c:v>
                </c:pt>
                <c:pt idx="45">
                  <c:v>15.3</c:v>
                </c:pt>
                <c:pt idx="46">
                  <c:v>14.4</c:v>
                </c:pt>
                <c:pt idx="47">
                  <c:v>6.7</c:v>
                </c:pt>
                <c:pt idx="48">
                  <c:v>16.899999999999999</c:v>
                </c:pt>
                <c:pt idx="49">
                  <c:v>16.7</c:v>
                </c:pt>
                <c:pt idx="50">
                  <c:v>10.4</c:v>
                </c:pt>
                <c:pt idx="51">
                  <c:v>18.100000000000001</c:v>
                </c:pt>
                <c:pt idx="52">
                  <c:v>20.399999999999999</c:v>
                </c:pt>
                <c:pt idx="53">
                  <c:v>11.6</c:v>
                </c:pt>
                <c:pt idx="54">
                  <c:v>11.8</c:v>
                </c:pt>
                <c:pt idx="55">
                  <c:v>14.8</c:v>
                </c:pt>
                <c:pt idx="56">
                  <c:v>10.9</c:v>
                </c:pt>
                <c:pt idx="57">
                  <c:v>15.3</c:v>
                </c:pt>
                <c:pt idx="58">
                  <c:v>9.6999999999999993</c:v>
                </c:pt>
                <c:pt idx="59">
                  <c:v>4.8</c:v>
                </c:pt>
                <c:pt idx="60">
                  <c:v>7</c:v>
                </c:pt>
                <c:pt idx="61">
                  <c:v>6.4</c:v>
                </c:pt>
                <c:pt idx="62">
                  <c:v>6.5</c:v>
                </c:pt>
                <c:pt idx="63">
                  <c:v>7.1</c:v>
                </c:pt>
                <c:pt idx="64">
                  <c:v>7</c:v>
                </c:pt>
                <c:pt idx="65">
                  <c:v>7.4</c:v>
                </c:pt>
                <c:pt idx="66">
                  <c:v>10.6</c:v>
                </c:pt>
                <c:pt idx="67">
                  <c:v>19.899999999999999</c:v>
                </c:pt>
                <c:pt idx="68">
                  <c:v>11.2</c:v>
                </c:pt>
                <c:pt idx="69">
                  <c:v>6</c:v>
                </c:pt>
                <c:pt idx="70">
                  <c:v>29.5</c:v>
                </c:pt>
                <c:pt idx="71">
                  <c:v>15</c:v>
                </c:pt>
                <c:pt idx="72">
                  <c:v>6.1</c:v>
                </c:pt>
                <c:pt idx="73">
                  <c:v>20.8</c:v>
                </c:pt>
                <c:pt idx="74">
                  <c:v>14.2</c:v>
                </c:pt>
                <c:pt idx="75">
                  <c:v>2.9</c:v>
                </c:pt>
                <c:pt idx="76">
                  <c:v>35</c:v>
                </c:pt>
                <c:pt idx="77">
                  <c:v>26.7</c:v>
                </c:pt>
                <c:pt idx="78">
                  <c:v>22.3</c:v>
                </c:pt>
                <c:pt idx="79">
                  <c:v>27.5</c:v>
                </c:pt>
                <c:pt idx="80">
                  <c:v>26.8</c:v>
                </c:pt>
                <c:pt idx="81">
                  <c:v>26</c:v>
                </c:pt>
                <c:pt idx="82">
                  <c:v>44.5</c:v>
                </c:pt>
                <c:pt idx="83">
                  <c:v>51</c:v>
                </c:pt>
                <c:pt idx="84">
                  <c:v>47.8</c:v>
                </c:pt>
                <c:pt idx="85">
                  <c:v>50.9</c:v>
                </c:pt>
                <c:pt idx="86">
                  <c:v>51.4</c:v>
                </c:pt>
                <c:pt idx="87">
                  <c:v>50.8</c:v>
                </c:pt>
                <c:pt idx="88">
                  <c:v>50.8</c:v>
                </c:pt>
                <c:pt idx="89">
                  <c:v>50.8</c:v>
                </c:pt>
                <c:pt idx="90">
                  <c:v>50.5</c:v>
                </c:pt>
                <c:pt idx="91">
                  <c:v>50.9</c:v>
                </c:pt>
                <c:pt idx="92">
                  <c:v>51</c:v>
                </c:pt>
                <c:pt idx="93">
                  <c:v>50.5</c:v>
                </c:pt>
                <c:pt idx="94">
                  <c:v>52</c:v>
                </c:pt>
                <c:pt idx="95">
                  <c:v>50.6</c:v>
                </c:pt>
                <c:pt idx="96">
                  <c:v>51.2</c:v>
                </c:pt>
                <c:pt idx="97">
                  <c:v>51.1</c:v>
                </c:pt>
                <c:pt idx="98">
                  <c:v>51</c:v>
                </c:pt>
                <c:pt idx="99">
                  <c:v>48.4</c:v>
                </c:pt>
                <c:pt idx="100">
                  <c:v>14</c:v>
                </c:pt>
                <c:pt idx="101">
                  <c:v>11.1</c:v>
                </c:pt>
                <c:pt idx="102">
                  <c:v>13.4</c:v>
                </c:pt>
                <c:pt idx="103">
                  <c:v>28.1</c:v>
                </c:pt>
                <c:pt idx="104">
                  <c:v>14.2</c:v>
                </c:pt>
                <c:pt idx="105">
                  <c:v>21.3</c:v>
                </c:pt>
                <c:pt idx="106">
                  <c:v>26.9</c:v>
                </c:pt>
                <c:pt idx="107">
                  <c:v>11.5</c:v>
                </c:pt>
                <c:pt idx="108">
                  <c:v>14</c:v>
                </c:pt>
                <c:pt idx="109">
                  <c:v>23.8</c:v>
                </c:pt>
                <c:pt idx="110">
                  <c:v>21.3</c:v>
                </c:pt>
                <c:pt idx="111">
                  <c:v>38.200000000000003</c:v>
                </c:pt>
                <c:pt idx="112">
                  <c:v>33.799999999999997</c:v>
                </c:pt>
                <c:pt idx="113">
                  <c:v>17.2</c:v>
                </c:pt>
                <c:pt idx="114">
                  <c:v>21.6</c:v>
                </c:pt>
                <c:pt idx="115">
                  <c:v>25.6</c:v>
                </c:pt>
                <c:pt idx="116">
                  <c:v>38.200000000000003</c:v>
                </c:pt>
                <c:pt idx="117">
                  <c:v>51</c:v>
                </c:pt>
                <c:pt idx="118">
                  <c:v>51.3</c:v>
                </c:pt>
                <c:pt idx="119">
                  <c:v>46</c:v>
                </c:pt>
                <c:pt idx="120">
                  <c:v>46.9</c:v>
                </c:pt>
                <c:pt idx="121">
                  <c:v>50.8</c:v>
                </c:pt>
                <c:pt idx="122">
                  <c:v>50.7</c:v>
                </c:pt>
                <c:pt idx="123">
                  <c:v>37.9</c:v>
                </c:pt>
                <c:pt idx="124">
                  <c:v>50.7</c:v>
                </c:pt>
                <c:pt idx="125">
                  <c:v>50.7</c:v>
                </c:pt>
                <c:pt idx="126">
                  <c:v>34</c:v>
                </c:pt>
                <c:pt idx="127">
                  <c:v>17.3</c:v>
                </c:pt>
                <c:pt idx="128">
                  <c:v>36.700000000000003</c:v>
                </c:pt>
                <c:pt idx="129">
                  <c:v>22.5</c:v>
                </c:pt>
                <c:pt idx="130">
                  <c:v>8.4</c:v>
                </c:pt>
                <c:pt idx="131">
                  <c:v>25.9</c:v>
                </c:pt>
                <c:pt idx="132">
                  <c:v>50.1</c:v>
                </c:pt>
                <c:pt idx="133">
                  <c:v>13.2</c:v>
                </c:pt>
                <c:pt idx="134">
                  <c:v>20</c:v>
                </c:pt>
                <c:pt idx="135">
                  <c:v>13.1</c:v>
                </c:pt>
                <c:pt idx="136">
                  <c:v>12</c:v>
                </c:pt>
                <c:pt idx="137">
                  <c:v>28.1</c:v>
                </c:pt>
                <c:pt idx="138">
                  <c:v>43</c:v>
                </c:pt>
                <c:pt idx="139">
                  <c:v>36</c:v>
                </c:pt>
                <c:pt idx="140">
                  <c:v>26.3</c:v>
                </c:pt>
                <c:pt idx="141">
                  <c:v>42.2</c:v>
                </c:pt>
                <c:pt idx="142">
                  <c:v>35</c:v>
                </c:pt>
                <c:pt idx="143">
                  <c:v>49.4</c:v>
                </c:pt>
                <c:pt idx="144">
                  <c:v>51.1</c:v>
                </c:pt>
                <c:pt idx="145">
                  <c:v>51.2</c:v>
                </c:pt>
                <c:pt idx="146">
                  <c:v>51.2</c:v>
                </c:pt>
                <c:pt idx="147">
                  <c:v>50.7</c:v>
                </c:pt>
                <c:pt idx="148">
                  <c:v>51.5</c:v>
                </c:pt>
                <c:pt idx="149">
                  <c:v>51.2</c:v>
                </c:pt>
                <c:pt idx="150">
                  <c:v>50.3</c:v>
                </c:pt>
                <c:pt idx="151">
                  <c:v>50.6</c:v>
                </c:pt>
                <c:pt idx="152">
                  <c:v>50.5</c:v>
                </c:pt>
                <c:pt idx="153">
                  <c:v>51</c:v>
                </c:pt>
                <c:pt idx="154">
                  <c:v>51.4</c:v>
                </c:pt>
                <c:pt idx="155">
                  <c:v>51.5</c:v>
                </c:pt>
                <c:pt idx="156">
                  <c:v>49.9</c:v>
                </c:pt>
                <c:pt idx="157">
                  <c:v>50.1</c:v>
                </c:pt>
                <c:pt idx="158">
                  <c:v>51</c:v>
                </c:pt>
                <c:pt idx="159">
                  <c:v>51</c:v>
                </c:pt>
                <c:pt idx="160">
                  <c:v>52.1</c:v>
                </c:pt>
                <c:pt idx="161">
                  <c:v>51.2</c:v>
                </c:pt>
                <c:pt idx="162">
                  <c:v>50</c:v>
                </c:pt>
                <c:pt idx="163">
                  <c:v>51.3</c:v>
                </c:pt>
                <c:pt idx="164">
                  <c:v>50.9</c:v>
                </c:pt>
                <c:pt idx="165">
                  <c:v>50.4</c:v>
                </c:pt>
                <c:pt idx="166">
                  <c:v>51.3</c:v>
                </c:pt>
                <c:pt idx="167">
                  <c:v>51.2</c:v>
                </c:pt>
                <c:pt idx="168">
                  <c:v>50.9</c:v>
                </c:pt>
                <c:pt idx="169">
                  <c:v>51.9</c:v>
                </c:pt>
                <c:pt idx="170">
                  <c:v>51.2</c:v>
                </c:pt>
                <c:pt idx="171">
                  <c:v>51.5</c:v>
                </c:pt>
                <c:pt idx="172">
                  <c:v>51.5</c:v>
                </c:pt>
                <c:pt idx="173">
                  <c:v>51.5</c:v>
                </c:pt>
                <c:pt idx="174">
                  <c:v>51.3</c:v>
                </c:pt>
                <c:pt idx="175">
                  <c:v>51</c:v>
                </c:pt>
                <c:pt idx="176">
                  <c:v>51.1</c:v>
                </c:pt>
                <c:pt idx="177">
                  <c:v>50</c:v>
                </c:pt>
                <c:pt idx="178">
                  <c:v>50.9</c:v>
                </c:pt>
                <c:pt idx="179">
                  <c:v>52.1</c:v>
                </c:pt>
                <c:pt idx="180">
                  <c:v>50.9</c:v>
                </c:pt>
                <c:pt idx="181">
                  <c:v>50.3</c:v>
                </c:pt>
                <c:pt idx="182">
                  <c:v>50.3</c:v>
                </c:pt>
                <c:pt idx="183">
                  <c:v>50.7</c:v>
                </c:pt>
                <c:pt idx="184">
                  <c:v>50.3</c:v>
                </c:pt>
                <c:pt idx="185">
                  <c:v>51</c:v>
                </c:pt>
                <c:pt idx="186">
                  <c:v>51.1</c:v>
                </c:pt>
                <c:pt idx="187">
                  <c:v>52</c:v>
                </c:pt>
                <c:pt idx="188">
                  <c:v>51.5</c:v>
                </c:pt>
                <c:pt idx="189">
                  <c:v>51</c:v>
                </c:pt>
                <c:pt idx="190">
                  <c:v>52</c:v>
                </c:pt>
                <c:pt idx="191">
                  <c:v>52</c:v>
                </c:pt>
                <c:pt idx="192">
                  <c:v>31.7</c:v>
                </c:pt>
                <c:pt idx="193">
                  <c:v>39.9</c:v>
                </c:pt>
                <c:pt idx="194">
                  <c:v>51.1</c:v>
                </c:pt>
                <c:pt idx="195">
                  <c:v>51.3</c:v>
                </c:pt>
                <c:pt idx="196">
                  <c:v>51.6</c:v>
                </c:pt>
                <c:pt idx="197">
                  <c:v>50.7</c:v>
                </c:pt>
                <c:pt idx="198">
                  <c:v>50.8</c:v>
                </c:pt>
                <c:pt idx="199">
                  <c:v>50.4</c:v>
                </c:pt>
                <c:pt idx="200">
                  <c:v>50.3</c:v>
                </c:pt>
                <c:pt idx="201">
                  <c:v>50.3</c:v>
                </c:pt>
                <c:pt idx="202">
                  <c:v>50.7</c:v>
                </c:pt>
                <c:pt idx="203">
                  <c:v>51</c:v>
                </c:pt>
                <c:pt idx="204">
                  <c:v>50</c:v>
                </c:pt>
                <c:pt idx="205">
                  <c:v>51.3</c:v>
                </c:pt>
                <c:pt idx="206">
                  <c:v>51</c:v>
                </c:pt>
                <c:pt idx="207">
                  <c:v>50.7</c:v>
                </c:pt>
                <c:pt idx="208">
                  <c:v>51.6</c:v>
                </c:pt>
                <c:pt idx="209">
                  <c:v>51.3</c:v>
                </c:pt>
                <c:pt idx="210">
                  <c:v>49.7</c:v>
                </c:pt>
                <c:pt idx="211">
                  <c:v>22.7</c:v>
                </c:pt>
                <c:pt idx="212">
                  <c:v>2.7</c:v>
                </c:pt>
                <c:pt idx="213">
                  <c:v>2.8</c:v>
                </c:pt>
                <c:pt idx="214">
                  <c:v>2.5</c:v>
                </c:pt>
                <c:pt idx="215">
                  <c:v>7.9</c:v>
                </c:pt>
                <c:pt idx="216">
                  <c:v>4.3</c:v>
                </c:pt>
                <c:pt idx="217">
                  <c:v>3.3</c:v>
                </c:pt>
                <c:pt idx="218">
                  <c:v>2.6</c:v>
                </c:pt>
                <c:pt idx="2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E7-46B5-A923-482796FC01A4}"/>
            </c:ext>
          </c:extLst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CPU_ALL!$C$2:$C$221</c:f>
              <c:numCache>
                <c:formatCode>General</c:formatCode>
                <c:ptCount val="220"/>
                <c:pt idx="0">
                  <c:v>4</c:v>
                </c:pt>
                <c:pt idx="1">
                  <c:v>2</c:v>
                </c:pt>
                <c:pt idx="2">
                  <c:v>1.2</c:v>
                </c:pt>
                <c:pt idx="3">
                  <c:v>2.2000000000000002</c:v>
                </c:pt>
                <c:pt idx="4">
                  <c:v>1.4</c:v>
                </c:pt>
                <c:pt idx="5">
                  <c:v>1.6</c:v>
                </c:pt>
                <c:pt idx="6">
                  <c:v>2.2000000000000002</c:v>
                </c:pt>
                <c:pt idx="7">
                  <c:v>2.7</c:v>
                </c:pt>
                <c:pt idx="8">
                  <c:v>2</c:v>
                </c:pt>
                <c:pt idx="9">
                  <c:v>2.7</c:v>
                </c:pt>
                <c:pt idx="10">
                  <c:v>2.4</c:v>
                </c:pt>
                <c:pt idx="11">
                  <c:v>1.9</c:v>
                </c:pt>
                <c:pt idx="12">
                  <c:v>1.9</c:v>
                </c:pt>
                <c:pt idx="13">
                  <c:v>1.9</c:v>
                </c:pt>
                <c:pt idx="14">
                  <c:v>1.5</c:v>
                </c:pt>
                <c:pt idx="15">
                  <c:v>2.1</c:v>
                </c:pt>
                <c:pt idx="16">
                  <c:v>1.5</c:v>
                </c:pt>
                <c:pt idx="17">
                  <c:v>2.6</c:v>
                </c:pt>
                <c:pt idx="18">
                  <c:v>1.5</c:v>
                </c:pt>
                <c:pt idx="19">
                  <c:v>1.7</c:v>
                </c:pt>
                <c:pt idx="20">
                  <c:v>1.8</c:v>
                </c:pt>
                <c:pt idx="21">
                  <c:v>2.1</c:v>
                </c:pt>
                <c:pt idx="22">
                  <c:v>1.4</c:v>
                </c:pt>
                <c:pt idx="23">
                  <c:v>1.7</c:v>
                </c:pt>
                <c:pt idx="24">
                  <c:v>1.8</c:v>
                </c:pt>
                <c:pt idx="25">
                  <c:v>2.2999999999999998</c:v>
                </c:pt>
                <c:pt idx="26">
                  <c:v>1.6</c:v>
                </c:pt>
                <c:pt idx="27">
                  <c:v>2.4</c:v>
                </c:pt>
                <c:pt idx="28">
                  <c:v>1.8</c:v>
                </c:pt>
                <c:pt idx="29">
                  <c:v>2</c:v>
                </c:pt>
                <c:pt idx="30">
                  <c:v>1.9</c:v>
                </c:pt>
                <c:pt idx="31">
                  <c:v>2</c:v>
                </c:pt>
                <c:pt idx="32">
                  <c:v>1.7</c:v>
                </c:pt>
                <c:pt idx="33">
                  <c:v>1.9</c:v>
                </c:pt>
                <c:pt idx="34">
                  <c:v>2</c:v>
                </c:pt>
                <c:pt idx="35">
                  <c:v>2.2000000000000002</c:v>
                </c:pt>
                <c:pt idx="36">
                  <c:v>1.7</c:v>
                </c:pt>
                <c:pt idx="37">
                  <c:v>2.4</c:v>
                </c:pt>
                <c:pt idx="38">
                  <c:v>1.8</c:v>
                </c:pt>
                <c:pt idx="39">
                  <c:v>2.2999999999999998</c:v>
                </c:pt>
                <c:pt idx="40">
                  <c:v>1.7</c:v>
                </c:pt>
                <c:pt idx="41">
                  <c:v>1.9</c:v>
                </c:pt>
                <c:pt idx="42">
                  <c:v>2.1</c:v>
                </c:pt>
                <c:pt idx="43">
                  <c:v>2</c:v>
                </c:pt>
                <c:pt idx="44">
                  <c:v>1.8</c:v>
                </c:pt>
                <c:pt idx="45">
                  <c:v>2.4</c:v>
                </c:pt>
                <c:pt idx="46">
                  <c:v>1.7</c:v>
                </c:pt>
                <c:pt idx="47">
                  <c:v>1.8</c:v>
                </c:pt>
                <c:pt idx="48">
                  <c:v>1.8</c:v>
                </c:pt>
                <c:pt idx="49">
                  <c:v>2.2000000000000002</c:v>
                </c:pt>
                <c:pt idx="50">
                  <c:v>1.9</c:v>
                </c:pt>
                <c:pt idx="51">
                  <c:v>2.5</c:v>
                </c:pt>
                <c:pt idx="52">
                  <c:v>1.8</c:v>
                </c:pt>
                <c:pt idx="53">
                  <c:v>1.9</c:v>
                </c:pt>
                <c:pt idx="54">
                  <c:v>1.6</c:v>
                </c:pt>
                <c:pt idx="55">
                  <c:v>2.6</c:v>
                </c:pt>
                <c:pt idx="56">
                  <c:v>1.5</c:v>
                </c:pt>
                <c:pt idx="57">
                  <c:v>1.9</c:v>
                </c:pt>
                <c:pt idx="58">
                  <c:v>2.2999999999999998</c:v>
                </c:pt>
                <c:pt idx="59">
                  <c:v>2.1</c:v>
                </c:pt>
                <c:pt idx="60">
                  <c:v>1.7</c:v>
                </c:pt>
                <c:pt idx="61">
                  <c:v>2.8</c:v>
                </c:pt>
                <c:pt idx="62">
                  <c:v>1.9</c:v>
                </c:pt>
                <c:pt idx="63">
                  <c:v>2.2999999999999998</c:v>
                </c:pt>
                <c:pt idx="64">
                  <c:v>2.2999999999999998</c:v>
                </c:pt>
                <c:pt idx="65">
                  <c:v>3</c:v>
                </c:pt>
                <c:pt idx="66">
                  <c:v>2.2999999999999998</c:v>
                </c:pt>
                <c:pt idx="67">
                  <c:v>3.3</c:v>
                </c:pt>
                <c:pt idx="68">
                  <c:v>2.8</c:v>
                </c:pt>
                <c:pt idx="69">
                  <c:v>2.8</c:v>
                </c:pt>
                <c:pt idx="70">
                  <c:v>2.7</c:v>
                </c:pt>
                <c:pt idx="71">
                  <c:v>2.1</c:v>
                </c:pt>
                <c:pt idx="72">
                  <c:v>2.1</c:v>
                </c:pt>
                <c:pt idx="73">
                  <c:v>2.5</c:v>
                </c:pt>
                <c:pt idx="74">
                  <c:v>1.8</c:v>
                </c:pt>
                <c:pt idx="75">
                  <c:v>1.9</c:v>
                </c:pt>
                <c:pt idx="76">
                  <c:v>2.2000000000000002</c:v>
                </c:pt>
                <c:pt idx="77">
                  <c:v>2.2999999999999998</c:v>
                </c:pt>
                <c:pt idx="78">
                  <c:v>1.7</c:v>
                </c:pt>
                <c:pt idx="79">
                  <c:v>2.6</c:v>
                </c:pt>
                <c:pt idx="80">
                  <c:v>1.9</c:v>
                </c:pt>
                <c:pt idx="81">
                  <c:v>2.4</c:v>
                </c:pt>
                <c:pt idx="82">
                  <c:v>2.4</c:v>
                </c:pt>
                <c:pt idx="83">
                  <c:v>2.4</c:v>
                </c:pt>
                <c:pt idx="84">
                  <c:v>3.1</c:v>
                </c:pt>
                <c:pt idx="85">
                  <c:v>3.2</c:v>
                </c:pt>
                <c:pt idx="86">
                  <c:v>1.8</c:v>
                </c:pt>
                <c:pt idx="87">
                  <c:v>3</c:v>
                </c:pt>
                <c:pt idx="88">
                  <c:v>2.6</c:v>
                </c:pt>
                <c:pt idx="89">
                  <c:v>2.9</c:v>
                </c:pt>
                <c:pt idx="90">
                  <c:v>2.8</c:v>
                </c:pt>
                <c:pt idx="91">
                  <c:v>2.8</c:v>
                </c:pt>
                <c:pt idx="92">
                  <c:v>2.7</c:v>
                </c:pt>
                <c:pt idx="93">
                  <c:v>3.1</c:v>
                </c:pt>
                <c:pt idx="94">
                  <c:v>2.1</c:v>
                </c:pt>
                <c:pt idx="95">
                  <c:v>3.2</c:v>
                </c:pt>
                <c:pt idx="96">
                  <c:v>2</c:v>
                </c:pt>
                <c:pt idx="97">
                  <c:v>2.8</c:v>
                </c:pt>
                <c:pt idx="98">
                  <c:v>2.2999999999999998</c:v>
                </c:pt>
                <c:pt idx="99">
                  <c:v>3.6</c:v>
                </c:pt>
                <c:pt idx="100">
                  <c:v>1.9</c:v>
                </c:pt>
                <c:pt idx="101">
                  <c:v>2.5</c:v>
                </c:pt>
                <c:pt idx="102">
                  <c:v>2.5</c:v>
                </c:pt>
                <c:pt idx="103">
                  <c:v>3</c:v>
                </c:pt>
                <c:pt idx="104">
                  <c:v>2.1</c:v>
                </c:pt>
                <c:pt idx="105">
                  <c:v>3.8</c:v>
                </c:pt>
                <c:pt idx="106">
                  <c:v>1.8</c:v>
                </c:pt>
                <c:pt idx="107">
                  <c:v>2.4</c:v>
                </c:pt>
                <c:pt idx="108">
                  <c:v>2.8</c:v>
                </c:pt>
                <c:pt idx="109">
                  <c:v>2.6</c:v>
                </c:pt>
                <c:pt idx="110">
                  <c:v>2.9</c:v>
                </c:pt>
                <c:pt idx="111">
                  <c:v>3.8</c:v>
                </c:pt>
                <c:pt idx="112">
                  <c:v>2.5</c:v>
                </c:pt>
                <c:pt idx="113">
                  <c:v>2.2999999999999998</c:v>
                </c:pt>
                <c:pt idx="114">
                  <c:v>3.1</c:v>
                </c:pt>
                <c:pt idx="115">
                  <c:v>2.5</c:v>
                </c:pt>
                <c:pt idx="116">
                  <c:v>2.5</c:v>
                </c:pt>
                <c:pt idx="117">
                  <c:v>3.1</c:v>
                </c:pt>
                <c:pt idx="118">
                  <c:v>2.1</c:v>
                </c:pt>
                <c:pt idx="119">
                  <c:v>3.7</c:v>
                </c:pt>
                <c:pt idx="120">
                  <c:v>2.6</c:v>
                </c:pt>
                <c:pt idx="121">
                  <c:v>3.3</c:v>
                </c:pt>
                <c:pt idx="122">
                  <c:v>3</c:v>
                </c:pt>
                <c:pt idx="123">
                  <c:v>3.3</c:v>
                </c:pt>
                <c:pt idx="124">
                  <c:v>2.6</c:v>
                </c:pt>
                <c:pt idx="125">
                  <c:v>3.4</c:v>
                </c:pt>
                <c:pt idx="126">
                  <c:v>3.4</c:v>
                </c:pt>
                <c:pt idx="127">
                  <c:v>3.3</c:v>
                </c:pt>
                <c:pt idx="128">
                  <c:v>3.4</c:v>
                </c:pt>
                <c:pt idx="129">
                  <c:v>4</c:v>
                </c:pt>
                <c:pt idx="130">
                  <c:v>2.2000000000000002</c:v>
                </c:pt>
                <c:pt idx="131">
                  <c:v>3.2</c:v>
                </c:pt>
                <c:pt idx="132">
                  <c:v>3.7</c:v>
                </c:pt>
                <c:pt idx="133">
                  <c:v>2.8</c:v>
                </c:pt>
                <c:pt idx="134">
                  <c:v>2.6</c:v>
                </c:pt>
                <c:pt idx="135">
                  <c:v>3.2</c:v>
                </c:pt>
                <c:pt idx="136">
                  <c:v>2</c:v>
                </c:pt>
                <c:pt idx="137">
                  <c:v>3.1</c:v>
                </c:pt>
                <c:pt idx="138">
                  <c:v>2.2000000000000002</c:v>
                </c:pt>
                <c:pt idx="139">
                  <c:v>4.0999999999999996</c:v>
                </c:pt>
                <c:pt idx="140">
                  <c:v>2.5</c:v>
                </c:pt>
                <c:pt idx="141">
                  <c:v>3.7</c:v>
                </c:pt>
                <c:pt idx="142">
                  <c:v>1.9</c:v>
                </c:pt>
                <c:pt idx="143">
                  <c:v>3</c:v>
                </c:pt>
                <c:pt idx="144">
                  <c:v>2.5</c:v>
                </c:pt>
                <c:pt idx="145">
                  <c:v>2.8</c:v>
                </c:pt>
                <c:pt idx="146">
                  <c:v>2.4</c:v>
                </c:pt>
                <c:pt idx="147">
                  <c:v>3</c:v>
                </c:pt>
                <c:pt idx="148">
                  <c:v>2.6</c:v>
                </c:pt>
                <c:pt idx="149">
                  <c:v>3</c:v>
                </c:pt>
                <c:pt idx="150">
                  <c:v>2.7</c:v>
                </c:pt>
                <c:pt idx="151">
                  <c:v>3.6</c:v>
                </c:pt>
                <c:pt idx="152">
                  <c:v>2.9</c:v>
                </c:pt>
                <c:pt idx="153">
                  <c:v>2.8</c:v>
                </c:pt>
                <c:pt idx="154">
                  <c:v>2.1</c:v>
                </c:pt>
                <c:pt idx="155">
                  <c:v>2.8</c:v>
                </c:pt>
                <c:pt idx="156">
                  <c:v>3.5</c:v>
                </c:pt>
                <c:pt idx="157">
                  <c:v>4.5999999999999996</c:v>
                </c:pt>
                <c:pt idx="158">
                  <c:v>2.2999999999999998</c:v>
                </c:pt>
                <c:pt idx="159">
                  <c:v>3.1</c:v>
                </c:pt>
                <c:pt idx="160">
                  <c:v>2.8</c:v>
                </c:pt>
                <c:pt idx="161">
                  <c:v>2.9</c:v>
                </c:pt>
                <c:pt idx="162">
                  <c:v>3.9</c:v>
                </c:pt>
                <c:pt idx="163">
                  <c:v>2.5</c:v>
                </c:pt>
                <c:pt idx="164">
                  <c:v>2.6</c:v>
                </c:pt>
                <c:pt idx="165">
                  <c:v>3.5</c:v>
                </c:pt>
                <c:pt idx="166">
                  <c:v>2.6</c:v>
                </c:pt>
                <c:pt idx="167">
                  <c:v>2.8</c:v>
                </c:pt>
                <c:pt idx="168">
                  <c:v>2.2999999999999998</c:v>
                </c:pt>
                <c:pt idx="169">
                  <c:v>1.9</c:v>
                </c:pt>
                <c:pt idx="170">
                  <c:v>2</c:v>
                </c:pt>
                <c:pt idx="171">
                  <c:v>2.2999999999999998</c:v>
                </c:pt>
                <c:pt idx="172">
                  <c:v>1.8</c:v>
                </c:pt>
                <c:pt idx="173">
                  <c:v>2.5</c:v>
                </c:pt>
                <c:pt idx="174">
                  <c:v>2</c:v>
                </c:pt>
                <c:pt idx="175">
                  <c:v>2.7</c:v>
                </c:pt>
                <c:pt idx="176">
                  <c:v>2.1</c:v>
                </c:pt>
                <c:pt idx="177">
                  <c:v>3.8</c:v>
                </c:pt>
                <c:pt idx="178">
                  <c:v>2.8</c:v>
                </c:pt>
                <c:pt idx="179">
                  <c:v>3.1</c:v>
                </c:pt>
                <c:pt idx="180">
                  <c:v>2.2999999999999998</c:v>
                </c:pt>
                <c:pt idx="181">
                  <c:v>3.6</c:v>
                </c:pt>
                <c:pt idx="182">
                  <c:v>3.3</c:v>
                </c:pt>
                <c:pt idx="183">
                  <c:v>2.8</c:v>
                </c:pt>
                <c:pt idx="184">
                  <c:v>3.1</c:v>
                </c:pt>
                <c:pt idx="185">
                  <c:v>3.5</c:v>
                </c:pt>
                <c:pt idx="186">
                  <c:v>3.1</c:v>
                </c:pt>
                <c:pt idx="187">
                  <c:v>3</c:v>
                </c:pt>
                <c:pt idx="188">
                  <c:v>3.5</c:v>
                </c:pt>
                <c:pt idx="189">
                  <c:v>4.3</c:v>
                </c:pt>
                <c:pt idx="190">
                  <c:v>2.2999999999999998</c:v>
                </c:pt>
                <c:pt idx="191">
                  <c:v>2.8</c:v>
                </c:pt>
                <c:pt idx="192">
                  <c:v>2</c:v>
                </c:pt>
                <c:pt idx="193">
                  <c:v>2.9</c:v>
                </c:pt>
                <c:pt idx="194">
                  <c:v>2.2000000000000002</c:v>
                </c:pt>
                <c:pt idx="195">
                  <c:v>2.8</c:v>
                </c:pt>
                <c:pt idx="196">
                  <c:v>2.2000000000000002</c:v>
                </c:pt>
                <c:pt idx="197">
                  <c:v>3.3</c:v>
                </c:pt>
                <c:pt idx="198">
                  <c:v>2.4</c:v>
                </c:pt>
                <c:pt idx="199">
                  <c:v>3.5</c:v>
                </c:pt>
                <c:pt idx="200">
                  <c:v>3.3</c:v>
                </c:pt>
                <c:pt idx="201">
                  <c:v>3.8</c:v>
                </c:pt>
                <c:pt idx="202">
                  <c:v>3.2</c:v>
                </c:pt>
                <c:pt idx="203">
                  <c:v>3.2</c:v>
                </c:pt>
                <c:pt idx="204">
                  <c:v>3.3</c:v>
                </c:pt>
                <c:pt idx="205">
                  <c:v>2.2000000000000002</c:v>
                </c:pt>
                <c:pt idx="206">
                  <c:v>2.5</c:v>
                </c:pt>
                <c:pt idx="207">
                  <c:v>2.9</c:v>
                </c:pt>
                <c:pt idx="208">
                  <c:v>2.4</c:v>
                </c:pt>
                <c:pt idx="209">
                  <c:v>2.6</c:v>
                </c:pt>
                <c:pt idx="210">
                  <c:v>3.8</c:v>
                </c:pt>
                <c:pt idx="211">
                  <c:v>4.4000000000000004</c:v>
                </c:pt>
                <c:pt idx="212">
                  <c:v>1.3</c:v>
                </c:pt>
                <c:pt idx="213">
                  <c:v>1.9</c:v>
                </c:pt>
                <c:pt idx="214">
                  <c:v>2.2000000000000002</c:v>
                </c:pt>
                <c:pt idx="215">
                  <c:v>2.1</c:v>
                </c:pt>
                <c:pt idx="216">
                  <c:v>2.1</c:v>
                </c:pt>
                <c:pt idx="217">
                  <c:v>2.6</c:v>
                </c:pt>
                <c:pt idx="218">
                  <c:v>1.5</c:v>
                </c:pt>
                <c:pt idx="219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E7-46B5-A923-482796FC01A4}"/>
            </c:ext>
          </c:extLst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CPU_ALL!$D$2:$D$221</c:f>
              <c:numCache>
                <c:formatCode>General</c:formatCode>
                <c:ptCount val="220"/>
                <c:pt idx="0">
                  <c:v>6.9</c:v>
                </c:pt>
                <c:pt idx="1">
                  <c:v>1.4</c:v>
                </c:pt>
                <c:pt idx="2">
                  <c:v>2.2000000000000002</c:v>
                </c:pt>
                <c:pt idx="3">
                  <c:v>1.7</c:v>
                </c:pt>
                <c:pt idx="4">
                  <c:v>2.2999999999999998</c:v>
                </c:pt>
                <c:pt idx="5">
                  <c:v>1.7</c:v>
                </c:pt>
                <c:pt idx="6">
                  <c:v>28.7</c:v>
                </c:pt>
                <c:pt idx="7">
                  <c:v>45.4</c:v>
                </c:pt>
                <c:pt idx="8">
                  <c:v>46.5</c:v>
                </c:pt>
                <c:pt idx="9">
                  <c:v>44.7</c:v>
                </c:pt>
                <c:pt idx="10">
                  <c:v>41.2</c:v>
                </c:pt>
                <c:pt idx="11">
                  <c:v>2.6</c:v>
                </c:pt>
                <c:pt idx="12">
                  <c:v>1.3</c:v>
                </c:pt>
                <c:pt idx="13">
                  <c:v>2.2999999999999998</c:v>
                </c:pt>
                <c:pt idx="14">
                  <c:v>3.8</c:v>
                </c:pt>
                <c:pt idx="15">
                  <c:v>2</c:v>
                </c:pt>
                <c:pt idx="16">
                  <c:v>2.6</c:v>
                </c:pt>
                <c:pt idx="17">
                  <c:v>1.7</c:v>
                </c:pt>
                <c:pt idx="18">
                  <c:v>1.8</c:v>
                </c:pt>
                <c:pt idx="19">
                  <c:v>2.5</c:v>
                </c:pt>
                <c:pt idx="20">
                  <c:v>2.4</c:v>
                </c:pt>
                <c:pt idx="21">
                  <c:v>1.5</c:v>
                </c:pt>
                <c:pt idx="22">
                  <c:v>1.7</c:v>
                </c:pt>
                <c:pt idx="23">
                  <c:v>1.3</c:v>
                </c:pt>
                <c:pt idx="24">
                  <c:v>2</c:v>
                </c:pt>
                <c:pt idx="25">
                  <c:v>2.2000000000000002</c:v>
                </c:pt>
                <c:pt idx="26">
                  <c:v>1.5</c:v>
                </c:pt>
                <c:pt idx="27">
                  <c:v>2.1</c:v>
                </c:pt>
                <c:pt idx="28">
                  <c:v>1.4</c:v>
                </c:pt>
                <c:pt idx="29">
                  <c:v>2.2000000000000002</c:v>
                </c:pt>
                <c:pt idx="30">
                  <c:v>1.4</c:v>
                </c:pt>
                <c:pt idx="31">
                  <c:v>2.5</c:v>
                </c:pt>
                <c:pt idx="32">
                  <c:v>2.1</c:v>
                </c:pt>
                <c:pt idx="33">
                  <c:v>2.2999999999999998</c:v>
                </c:pt>
                <c:pt idx="34">
                  <c:v>2.1</c:v>
                </c:pt>
                <c:pt idx="35">
                  <c:v>2</c:v>
                </c:pt>
                <c:pt idx="36">
                  <c:v>1.4</c:v>
                </c:pt>
                <c:pt idx="37">
                  <c:v>2.2000000000000002</c:v>
                </c:pt>
                <c:pt idx="38">
                  <c:v>2.2999999999999998</c:v>
                </c:pt>
                <c:pt idx="39">
                  <c:v>3.3</c:v>
                </c:pt>
                <c:pt idx="40">
                  <c:v>2.5</c:v>
                </c:pt>
                <c:pt idx="41">
                  <c:v>2.8</c:v>
                </c:pt>
                <c:pt idx="42">
                  <c:v>3.1</c:v>
                </c:pt>
                <c:pt idx="43">
                  <c:v>3.8</c:v>
                </c:pt>
                <c:pt idx="44">
                  <c:v>3.7</c:v>
                </c:pt>
                <c:pt idx="45">
                  <c:v>1.9</c:v>
                </c:pt>
                <c:pt idx="46">
                  <c:v>1.1000000000000001</c:v>
                </c:pt>
                <c:pt idx="47">
                  <c:v>2.9</c:v>
                </c:pt>
                <c:pt idx="48">
                  <c:v>1.2</c:v>
                </c:pt>
                <c:pt idx="49">
                  <c:v>2.7</c:v>
                </c:pt>
                <c:pt idx="50">
                  <c:v>1.6</c:v>
                </c:pt>
                <c:pt idx="51">
                  <c:v>4.5999999999999996</c:v>
                </c:pt>
                <c:pt idx="52">
                  <c:v>0.7</c:v>
                </c:pt>
                <c:pt idx="53">
                  <c:v>3.5</c:v>
                </c:pt>
                <c:pt idx="54">
                  <c:v>1.7</c:v>
                </c:pt>
                <c:pt idx="55">
                  <c:v>2.4</c:v>
                </c:pt>
                <c:pt idx="56">
                  <c:v>1.7</c:v>
                </c:pt>
                <c:pt idx="57">
                  <c:v>1.8</c:v>
                </c:pt>
                <c:pt idx="58">
                  <c:v>1.9</c:v>
                </c:pt>
                <c:pt idx="59">
                  <c:v>2.2000000000000002</c:v>
                </c:pt>
                <c:pt idx="60">
                  <c:v>2.7</c:v>
                </c:pt>
                <c:pt idx="61">
                  <c:v>2.1</c:v>
                </c:pt>
                <c:pt idx="62">
                  <c:v>3.2</c:v>
                </c:pt>
                <c:pt idx="63">
                  <c:v>1.8</c:v>
                </c:pt>
                <c:pt idx="64">
                  <c:v>3.5</c:v>
                </c:pt>
                <c:pt idx="65">
                  <c:v>3.2</c:v>
                </c:pt>
                <c:pt idx="66">
                  <c:v>27.6</c:v>
                </c:pt>
                <c:pt idx="67">
                  <c:v>41.7</c:v>
                </c:pt>
                <c:pt idx="68">
                  <c:v>44.1</c:v>
                </c:pt>
                <c:pt idx="69">
                  <c:v>44.7</c:v>
                </c:pt>
                <c:pt idx="70">
                  <c:v>25</c:v>
                </c:pt>
                <c:pt idx="71">
                  <c:v>3</c:v>
                </c:pt>
                <c:pt idx="72">
                  <c:v>2.1</c:v>
                </c:pt>
                <c:pt idx="73">
                  <c:v>2.2999999999999998</c:v>
                </c:pt>
                <c:pt idx="74">
                  <c:v>1.8</c:v>
                </c:pt>
                <c:pt idx="75">
                  <c:v>2</c:v>
                </c:pt>
                <c:pt idx="76">
                  <c:v>1.3</c:v>
                </c:pt>
                <c:pt idx="77">
                  <c:v>1.9</c:v>
                </c:pt>
                <c:pt idx="78">
                  <c:v>2.1</c:v>
                </c:pt>
                <c:pt idx="79">
                  <c:v>1</c:v>
                </c:pt>
                <c:pt idx="80">
                  <c:v>2.2000000000000002</c:v>
                </c:pt>
                <c:pt idx="81">
                  <c:v>1.4</c:v>
                </c:pt>
                <c:pt idx="82">
                  <c:v>1.8</c:v>
                </c:pt>
                <c:pt idx="83">
                  <c:v>2.2999999999999998</c:v>
                </c:pt>
                <c:pt idx="84">
                  <c:v>1.3</c:v>
                </c:pt>
                <c:pt idx="85">
                  <c:v>0.9</c:v>
                </c:pt>
                <c:pt idx="86">
                  <c:v>2.2999999999999998</c:v>
                </c:pt>
                <c:pt idx="87">
                  <c:v>1.2</c:v>
                </c:pt>
                <c:pt idx="88">
                  <c:v>1.2</c:v>
                </c:pt>
                <c:pt idx="89">
                  <c:v>1.5</c:v>
                </c:pt>
                <c:pt idx="90">
                  <c:v>1.1000000000000001</c:v>
                </c:pt>
                <c:pt idx="91">
                  <c:v>1.3</c:v>
                </c:pt>
                <c:pt idx="92">
                  <c:v>2.7</c:v>
                </c:pt>
                <c:pt idx="93">
                  <c:v>1.5</c:v>
                </c:pt>
                <c:pt idx="94">
                  <c:v>1.1000000000000001</c:v>
                </c:pt>
                <c:pt idx="95">
                  <c:v>1.3</c:v>
                </c:pt>
                <c:pt idx="96">
                  <c:v>0.9</c:v>
                </c:pt>
                <c:pt idx="97">
                  <c:v>1.8</c:v>
                </c:pt>
                <c:pt idx="98">
                  <c:v>1.2</c:v>
                </c:pt>
                <c:pt idx="99">
                  <c:v>1.9</c:v>
                </c:pt>
                <c:pt idx="100">
                  <c:v>2</c:v>
                </c:pt>
                <c:pt idx="101">
                  <c:v>2.1</c:v>
                </c:pt>
                <c:pt idx="102">
                  <c:v>1.8</c:v>
                </c:pt>
                <c:pt idx="103">
                  <c:v>1.6</c:v>
                </c:pt>
                <c:pt idx="104">
                  <c:v>2</c:v>
                </c:pt>
                <c:pt idx="105">
                  <c:v>1.7</c:v>
                </c:pt>
                <c:pt idx="106">
                  <c:v>1.7</c:v>
                </c:pt>
                <c:pt idx="107">
                  <c:v>2.9</c:v>
                </c:pt>
                <c:pt idx="108">
                  <c:v>2.9</c:v>
                </c:pt>
                <c:pt idx="109">
                  <c:v>1.6</c:v>
                </c:pt>
                <c:pt idx="110">
                  <c:v>1.8</c:v>
                </c:pt>
                <c:pt idx="111">
                  <c:v>1.9</c:v>
                </c:pt>
                <c:pt idx="112">
                  <c:v>1.6</c:v>
                </c:pt>
                <c:pt idx="113">
                  <c:v>2.7</c:v>
                </c:pt>
                <c:pt idx="114">
                  <c:v>1.3</c:v>
                </c:pt>
                <c:pt idx="115">
                  <c:v>2.6</c:v>
                </c:pt>
                <c:pt idx="116">
                  <c:v>0.6</c:v>
                </c:pt>
                <c:pt idx="117">
                  <c:v>1.4</c:v>
                </c:pt>
                <c:pt idx="118">
                  <c:v>0.9</c:v>
                </c:pt>
                <c:pt idx="119">
                  <c:v>1.2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1.6</c:v>
                </c:pt>
                <c:pt idx="124">
                  <c:v>1.6</c:v>
                </c:pt>
                <c:pt idx="125">
                  <c:v>1.2</c:v>
                </c:pt>
                <c:pt idx="126">
                  <c:v>22.4</c:v>
                </c:pt>
                <c:pt idx="127">
                  <c:v>42.2</c:v>
                </c:pt>
                <c:pt idx="128">
                  <c:v>35.6</c:v>
                </c:pt>
                <c:pt idx="129">
                  <c:v>38.6</c:v>
                </c:pt>
                <c:pt idx="130">
                  <c:v>37.700000000000003</c:v>
                </c:pt>
                <c:pt idx="131">
                  <c:v>2.7</c:v>
                </c:pt>
                <c:pt idx="132">
                  <c:v>0.7</c:v>
                </c:pt>
                <c:pt idx="133">
                  <c:v>3.1</c:v>
                </c:pt>
                <c:pt idx="134">
                  <c:v>2.6</c:v>
                </c:pt>
                <c:pt idx="135">
                  <c:v>2.2999999999999998</c:v>
                </c:pt>
                <c:pt idx="136">
                  <c:v>1.5</c:v>
                </c:pt>
                <c:pt idx="137">
                  <c:v>2.1</c:v>
                </c:pt>
                <c:pt idx="138">
                  <c:v>1.3</c:v>
                </c:pt>
                <c:pt idx="139">
                  <c:v>1.2</c:v>
                </c:pt>
                <c:pt idx="140">
                  <c:v>1.8</c:v>
                </c:pt>
                <c:pt idx="141">
                  <c:v>1.2</c:v>
                </c:pt>
                <c:pt idx="142">
                  <c:v>1.7</c:v>
                </c:pt>
                <c:pt idx="143">
                  <c:v>1.5</c:v>
                </c:pt>
                <c:pt idx="144">
                  <c:v>1.4</c:v>
                </c:pt>
                <c:pt idx="145">
                  <c:v>1</c:v>
                </c:pt>
                <c:pt idx="146">
                  <c:v>1.1000000000000001</c:v>
                </c:pt>
                <c:pt idx="147">
                  <c:v>1.2</c:v>
                </c:pt>
                <c:pt idx="148">
                  <c:v>1.3</c:v>
                </c:pt>
                <c:pt idx="149">
                  <c:v>1.6</c:v>
                </c:pt>
                <c:pt idx="150">
                  <c:v>1.3</c:v>
                </c:pt>
                <c:pt idx="151">
                  <c:v>1.8</c:v>
                </c:pt>
                <c:pt idx="152">
                  <c:v>0.9</c:v>
                </c:pt>
                <c:pt idx="153">
                  <c:v>1.1000000000000001</c:v>
                </c:pt>
                <c:pt idx="154">
                  <c:v>0.8</c:v>
                </c:pt>
                <c:pt idx="155">
                  <c:v>2.2999999999999998</c:v>
                </c:pt>
                <c:pt idx="156">
                  <c:v>1.4</c:v>
                </c:pt>
                <c:pt idx="157">
                  <c:v>2.6</c:v>
                </c:pt>
                <c:pt idx="158">
                  <c:v>1.9</c:v>
                </c:pt>
                <c:pt idx="159">
                  <c:v>1</c:v>
                </c:pt>
                <c:pt idx="160">
                  <c:v>1.3</c:v>
                </c:pt>
                <c:pt idx="161">
                  <c:v>1.3</c:v>
                </c:pt>
                <c:pt idx="162">
                  <c:v>1.2</c:v>
                </c:pt>
                <c:pt idx="163">
                  <c:v>1.1000000000000001</c:v>
                </c:pt>
                <c:pt idx="164">
                  <c:v>1.5</c:v>
                </c:pt>
                <c:pt idx="165">
                  <c:v>1.1000000000000001</c:v>
                </c:pt>
                <c:pt idx="166">
                  <c:v>1.7</c:v>
                </c:pt>
                <c:pt idx="167">
                  <c:v>1.7</c:v>
                </c:pt>
                <c:pt idx="168">
                  <c:v>1.8</c:v>
                </c:pt>
                <c:pt idx="169">
                  <c:v>0.8</c:v>
                </c:pt>
                <c:pt idx="170">
                  <c:v>1.2</c:v>
                </c:pt>
                <c:pt idx="171">
                  <c:v>1.1000000000000001</c:v>
                </c:pt>
                <c:pt idx="172">
                  <c:v>2.6</c:v>
                </c:pt>
                <c:pt idx="173">
                  <c:v>1.5</c:v>
                </c:pt>
                <c:pt idx="174">
                  <c:v>1.2</c:v>
                </c:pt>
                <c:pt idx="175">
                  <c:v>1.3</c:v>
                </c:pt>
                <c:pt idx="176">
                  <c:v>1.1000000000000001</c:v>
                </c:pt>
                <c:pt idx="177">
                  <c:v>1.2</c:v>
                </c:pt>
                <c:pt idx="178">
                  <c:v>0.7</c:v>
                </c:pt>
                <c:pt idx="179">
                  <c:v>1.5</c:v>
                </c:pt>
                <c:pt idx="180">
                  <c:v>1.1000000000000001</c:v>
                </c:pt>
                <c:pt idx="181">
                  <c:v>1.9</c:v>
                </c:pt>
                <c:pt idx="182">
                  <c:v>0.9</c:v>
                </c:pt>
                <c:pt idx="183">
                  <c:v>1.6</c:v>
                </c:pt>
                <c:pt idx="184">
                  <c:v>1.7</c:v>
                </c:pt>
                <c:pt idx="185">
                  <c:v>1.5</c:v>
                </c:pt>
                <c:pt idx="186">
                  <c:v>20.2</c:v>
                </c:pt>
                <c:pt idx="187">
                  <c:v>31</c:v>
                </c:pt>
                <c:pt idx="188">
                  <c:v>31.6</c:v>
                </c:pt>
                <c:pt idx="189">
                  <c:v>30.9</c:v>
                </c:pt>
                <c:pt idx="190">
                  <c:v>30.1</c:v>
                </c:pt>
                <c:pt idx="191">
                  <c:v>12.1</c:v>
                </c:pt>
                <c:pt idx="192">
                  <c:v>1.5</c:v>
                </c:pt>
                <c:pt idx="193">
                  <c:v>1.7</c:v>
                </c:pt>
                <c:pt idx="194">
                  <c:v>1.2</c:v>
                </c:pt>
                <c:pt idx="195">
                  <c:v>1.8</c:v>
                </c:pt>
                <c:pt idx="196">
                  <c:v>1.2</c:v>
                </c:pt>
                <c:pt idx="197">
                  <c:v>1.3</c:v>
                </c:pt>
                <c:pt idx="198">
                  <c:v>1</c:v>
                </c:pt>
                <c:pt idx="199">
                  <c:v>1</c:v>
                </c:pt>
                <c:pt idx="200">
                  <c:v>1.2</c:v>
                </c:pt>
                <c:pt idx="201">
                  <c:v>1.3</c:v>
                </c:pt>
                <c:pt idx="202">
                  <c:v>0.9</c:v>
                </c:pt>
                <c:pt idx="203">
                  <c:v>1.2</c:v>
                </c:pt>
                <c:pt idx="204">
                  <c:v>1.4</c:v>
                </c:pt>
                <c:pt idx="205">
                  <c:v>1.5</c:v>
                </c:pt>
                <c:pt idx="206">
                  <c:v>1.8</c:v>
                </c:pt>
                <c:pt idx="207">
                  <c:v>1.4</c:v>
                </c:pt>
                <c:pt idx="208">
                  <c:v>1.6</c:v>
                </c:pt>
                <c:pt idx="209">
                  <c:v>1.5</c:v>
                </c:pt>
                <c:pt idx="210">
                  <c:v>1</c:v>
                </c:pt>
                <c:pt idx="211">
                  <c:v>2.4</c:v>
                </c:pt>
                <c:pt idx="212">
                  <c:v>1.4</c:v>
                </c:pt>
                <c:pt idx="213">
                  <c:v>2.8</c:v>
                </c:pt>
                <c:pt idx="214">
                  <c:v>1.3</c:v>
                </c:pt>
                <c:pt idx="215">
                  <c:v>3.1</c:v>
                </c:pt>
                <c:pt idx="216">
                  <c:v>1.9</c:v>
                </c:pt>
                <c:pt idx="217">
                  <c:v>2.6</c:v>
                </c:pt>
                <c:pt idx="218">
                  <c:v>1.5</c:v>
                </c:pt>
                <c:pt idx="219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E7-46B5-A923-482796FC01A4}"/>
            </c:ext>
          </c:extLst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CPU_ALL!$E$2:$E$221</c:f>
              <c:numCache>
                <c:formatCode>General</c:formatCode>
                <c:ptCount val="220"/>
                <c:pt idx="0">
                  <c:v>82.3</c:v>
                </c:pt>
                <c:pt idx="1">
                  <c:v>94.1</c:v>
                </c:pt>
                <c:pt idx="2">
                  <c:v>94.2</c:v>
                </c:pt>
                <c:pt idx="3">
                  <c:v>93.6</c:v>
                </c:pt>
                <c:pt idx="4">
                  <c:v>93.5</c:v>
                </c:pt>
                <c:pt idx="5">
                  <c:v>93.7</c:v>
                </c:pt>
                <c:pt idx="6">
                  <c:v>66.2</c:v>
                </c:pt>
                <c:pt idx="7">
                  <c:v>48.4</c:v>
                </c:pt>
                <c:pt idx="8">
                  <c:v>48.7</c:v>
                </c:pt>
                <c:pt idx="9">
                  <c:v>45.5</c:v>
                </c:pt>
                <c:pt idx="10">
                  <c:v>53.2</c:v>
                </c:pt>
                <c:pt idx="11">
                  <c:v>85.4</c:v>
                </c:pt>
                <c:pt idx="12">
                  <c:v>87.1</c:v>
                </c:pt>
                <c:pt idx="13">
                  <c:v>87</c:v>
                </c:pt>
                <c:pt idx="14">
                  <c:v>79.400000000000006</c:v>
                </c:pt>
                <c:pt idx="15">
                  <c:v>90.7</c:v>
                </c:pt>
                <c:pt idx="16">
                  <c:v>77.5</c:v>
                </c:pt>
                <c:pt idx="17">
                  <c:v>72.2</c:v>
                </c:pt>
                <c:pt idx="18">
                  <c:v>73.3</c:v>
                </c:pt>
                <c:pt idx="19">
                  <c:v>73.5</c:v>
                </c:pt>
                <c:pt idx="20">
                  <c:v>72.7</c:v>
                </c:pt>
                <c:pt idx="21">
                  <c:v>66.3</c:v>
                </c:pt>
                <c:pt idx="22">
                  <c:v>71.599999999999994</c:v>
                </c:pt>
                <c:pt idx="23">
                  <c:v>71.599999999999994</c:v>
                </c:pt>
                <c:pt idx="24">
                  <c:v>73</c:v>
                </c:pt>
                <c:pt idx="25">
                  <c:v>77</c:v>
                </c:pt>
                <c:pt idx="26">
                  <c:v>75.599999999999994</c:v>
                </c:pt>
                <c:pt idx="27">
                  <c:v>72.900000000000006</c:v>
                </c:pt>
                <c:pt idx="28">
                  <c:v>85.7</c:v>
                </c:pt>
                <c:pt idx="29">
                  <c:v>80.900000000000006</c:v>
                </c:pt>
                <c:pt idx="30">
                  <c:v>82.7</c:v>
                </c:pt>
                <c:pt idx="31">
                  <c:v>87.9</c:v>
                </c:pt>
                <c:pt idx="32">
                  <c:v>90.1</c:v>
                </c:pt>
                <c:pt idx="33">
                  <c:v>84.9</c:v>
                </c:pt>
                <c:pt idx="34">
                  <c:v>89.2</c:v>
                </c:pt>
                <c:pt idx="35">
                  <c:v>91.8</c:v>
                </c:pt>
                <c:pt idx="36">
                  <c:v>78.3</c:v>
                </c:pt>
                <c:pt idx="37">
                  <c:v>89.1</c:v>
                </c:pt>
                <c:pt idx="38">
                  <c:v>88.5</c:v>
                </c:pt>
                <c:pt idx="39">
                  <c:v>82.5</c:v>
                </c:pt>
                <c:pt idx="40">
                  <c:v>80.3</c:v>
                </c:pt>
                <c:pt idx="41">
                  <c:v>92.4</c:v>
                </c:pt>
                <c:pt idx="42">
                  <c:v>80.8</c:v>
                </c:pt>
                <c:pt idx="43">
                  <c:v>87.2</c:v>
                </c:pt>
                <c:pt idx="44">
                  <c:v>84.3</c:v>
                </c:pt>
                <c:pt idx="45">
                  <c:v>80.3</c:v>
                </c:pt>
                <c:pt idx="46">
                  <c:v>82.8</c:v>
                </c:pt>
                <c:pt idx="47">
                  <c:v>88.5</c:v>
                </c:pt>
                <c:pt idx="48">
                  <c:v>80</c:v>
                </c:pt>
                <c:pt idx="49">
                  <c:v>78.3</c:v>
                </c:pt>
                <c:pt idx="50">
                  <c:v>85.9</c:v>
                </c:pt>
                <c:pt idx="51">
                  <c:v>74.8</c:v>
                </c:pt>
                <c:pt idx="52">
                  <c:v>76.900000000000006</c:v>
                </c:pt>
                <c:pt idx="53">
                  <c:v>82.8</c:v>
                </c:pt>
                <c:pt idx="54">
                  <c:v>84.9</c:v>
                </c:pt>
                <c:pt idx="55">
                  <c:v>80.099999999999994</c:v>
                </c:pt>
                <c:pt idx="56">
                  <c:v>85.8</c:v>
                </c:pt>
                <c:pt idx="57">
                  <c:v>81</c:v>
                </c:pt>
                <c:pt idx="58">
                  <c:v>85.9</c:v>
                </c:pt>
                <c:pt idx="59">
                  <c:v>90.7</c:v>
                </c:pt>
                <c:pt idx="60">
                  <c:v>88.6</c:v>
                </c:pt>
                <c:pt idx="61">
                  <c:v>88.5</c:v>
                </c:pt>
                <c:pt idx="62">
                  <c:v>88.3</c:v>
                </c:pt>
                <c:pt idx="63">
                  <c:v>88.8</c:v>
                </c:pt>
                <c:pt idx="64">
                  <c:v>87</c:v>
                </c:pt>
                <c:pt idx="65">
                  <c:v>86.3</c:v>
                </c:pt>
                <c:pt idx="66">
                  <c:v>59.3</c:v>
                </c:pt>
                <c:pt idx="67">
                  <c:v>34.9</c:v>
                </c:pt>
                <c:pt idx="68">
                  <c:v>41.9</c:v>
                </c:pt>
                <c:pt idx="69">
                  <c:v>46.5</c:v>
                </c:pt>
                <c:pt idx="70">
                  <c:v>42.6</c:v>
                </c:pt>
                <c:pt idx="71">
                  <c:v>79.8</c:v>
                </c:pt>
                <c:pt idx="72">
                  <c:v>89.5</c:v>
                </c:pt>
                <c:pt idx="73">
                  <c:v>74.2</c:v>
                </c:pt>
                <c:pt idx="74">
                  <c:v>82.1</c:v>
                </c:pt>
                <c:pt idx="75">
                  <c:v>93.1</c:v>
                </c:pt>
                <c:pt idx="76">
                  <c:v>61.4</c:v>
                </c:pt>
                <c:pt idx="77">
                  <c:v>68.900000000000006</c:v>
                </c:pt>
                <c:pt idx="78">
                  <c:v>73.8</c:v>
                </c:pt>
                <c:pt idx="79">
                  <c:v>68.8</c:v>
                </c:pt>
                <c:pt idx="80">
                  <c:v>68.900000000000006</c:v>
                </c:pt>
                <c:pt idx="81">
                  <c:v>70.2</c:v>
                </c:pt>
                <c:pt idx="82">
                  <c:v>51.1</c:v>
                </c:pt>
                <c:pt idx="83">
                  <c:v>44</c:v>
                </c:pt>
                <c:pt idx="84">
                  <c:v>47.6</c:v>
                </c:pt>
                <c:pt idx="85">
                  <c:v>44.8</c:v>
                </c:pt>
                <c:pt idx="86">
                  <c:v>44.3</c:v>
                </c:pt>
                <c:pt idx="87">
                  <c:v>44.8</c:v>
                </c:pt>
                <c:pt idx="88">
                  <c:v>45.2</c:v>
                </c:pt>
                <c:pt idx="89">
                  <c:v>44.7</c:v>
                </c:pt>
                <c:pt idx="90">
                  <c:v>45.4</c:v>
                </c:pt>
                <c:pt idx="91">
                  <c:v>44.8</c:v>
                </c:pt>
                <c:pt idx="92">
                  <c:v>43.4</c:v>
                </c:pt>
                <c:pt idx="93">
                  <c:v>44.8</c:v>
                </c:pt>
                <c:pt idx="94">
                  <c:v>44.6</c:v>
                </c:pt>
                <c:pt idx="95">
                  <c:v>44.8</c:v>
                </c:pt>
                <c:pt idx="96">
                  <c:v>45.7</c:v>
                </c:pt>
                <c:pt idx="97">
                  <c:v>44.1</c:v>
                </c:pt>
                <c:pt idx="98">
                  <c:v>45.4</c:v>
                </c:pt>
                <c:pt idx="99">
                  <c:v>45.8</c:v>
                </c:pt>
                <c:pt idx="100">
                  <c:v>81.900000000000006</c:v>
                </c:pt>
                <c:pt idx="101">
                  <c:v>84.2</c:v>
                </c:pt>
                <c:pt idx="102">
                  <c:v>82.1</c:v>
                </c:pt>
                <c:pt idx="103">
                  <c:v>67.2</c:v>
                </c:pt>
                <c:pt idx="104">
                  <c:v>81.599999999999994</c:v>
                </c:pt>
                <c:pt idx="105">
                  <c:v>73.099999999999994</c:v>
                </c:pt>
                <c:pt idx="106">
                  <c:v>69.5</c:v>
                </c:pt>
                <c:pt idx="107">
                  <c:v>83.1</c:v>
                </c:pt>
                <c:pt idx="108">
                  <c:v>80.3</c:v>
                </c:pt>
                <c:pt idx="109">
                  <c:v>71.8</c:v>
                </c:pt>
                <c:pt idx="110">
                  <c:v>73.8</c:v>
                </c:pt>
                <c:pt idx="111">
                  <c:v>56</c:v>
                </c:pt>
                <c:pt idx="112">
                  <c:v>61.8</c:v>
                </c:pt>
                <c:pt idx="113">
                  <c:v>77.599999999999994</c:v>
                </c:pt>
                <c:pt idx="114">
                  <c:v>73.900000000000006</c:v>
                </c:pt>
                <c:pt idx="115">
                  <c:v>69.2</c:v>
                </c:pt>
                <c:pt idx="116">
                  <c:v>58.6</c:v>
                </c:pt>
                <c:pt idx="117">
                  <c:v>44.4</c:v>
                </c:pt>
                <c:pt idx="118">
                  <c:v>45.5</c:v>
                </c:pt>
                <c:pt idx="119">
                  <c:v>48.8</c:v>
                </c:pt>
                <c:pt idx="120">
                  <c:v>49</c:v>
                </c:pt>
                <c:pt idx="121">
                  <c:v>44.3</c:v>
                </c:pt>
                <c:pt idx="122">
                  <c:v>44.7</c:v>
                </c:pt>
                <c:pt idx="123">
                  <c:v>57</c:v>
                </c:pt>
                <c:pt idx="124">
                  <c:v>44.9</c:v>
                </c:pt>
                <c:pt idx="125">
                  <c:v>44.6</c:v>
                </c:pt>
                <c:pt idx="126">
                  <c:v>39.9</c:v>
                </c:pt>
                <c:pt idx="127">
                  <c:v>37.200000000000003</c:v>
                </c:pt>
                <c:pt idx="128">
                  <c:v>24</c:v>
                </c:pt>
                <c:pt idx="129">
                  <c:v>34.799999999999997</c:v>
                </c:pt>
                <c:pt idx="130">
                  <c:v>51.6</c:v>
                </c:pt>
                <c:pt idx="131">
                  <c:v>68.2</c:v>
                </c:pt>
                <c:pt idx="132">
                  <c:v>45.2</c:v>
                </c:pt>
                <c:pt idx="133">
                  <c:v>80.8</c:v>
                </c:pt>
                <c:pt idx="134">
                  <c:v>74.599999999999994</c:v>
                </c:pt>
                <c:pt idx="135">
                  <c:v>81.3</c:v>
                </c:pt>
                <c:pt idx="136">
                  <c:v>84.4</c:v>
                </c:pt>
                <c:pt idx="137">
                  <c:v>66.5</c:v>
                </c:pt>
                <c:pt idx="138">
                  <c:v>53.4</c:v>
                </c:pt>
                <c:pt idx="139">
                  <c:v>58.5</c:v>
                </c:pt>
                <c:pt idx="140">
                  <c:v>69.3</c:v>
                </c:pt>
                <c:pt idx="141">
                  <c:v>52.7</c:v>
                </c:pt>
                <c:pt idx="142">
                  <c:v>61.3</c:v>
                </c:pt>
                <c:pt idx="143">
                  <c:v>45.8</c:v>
                </c:pt>
                <c:pt idx="144">
                  <c:v>44.8</c:v>
                </c:pt>
                <c:pt idx="145">
                  <c:v>44.8</c:v>
                </c:pt>
                <c:pt idx="146">
                  <c:v>45.2</c:v>
                </c:pt>
                <c:pt idx="147">
                  <c:v>44.9</c:v>
                </c:pt>
                <c:pt idx="148">
                  <c:v>44.5</c:v>
                </c:pt>
                <c:pt idx="149">
                  <c:v>44.1</c:v>
                </c:pt>
                <c:pt idx="150">
                  <c:v>45.5</c:v>
                </c:pt>
                <c:pt idx="151">
                  <c:v>43.9</c:v>
                </c:pt>
                <c:pt idx="152">
                  <c:v>45.5</c:v>
                </c:pt>
                <c:pt idx="153">
                  <c:v>45</c:v>
                </c:pt>
                <c:pt idx="154">
                  <c:v>45.4</c:v>
                </c:pt>
                <c:pt idx="155">
                  <c:v>43.2</c:v>
                </c:pt>
                <c:pt idx="156">
                  <c:v>44.9</c:v>
                </c:pt>
                <c:pt idx="157">
                  <c:v>42.6</c:v>
                </c:pt>
                <c:pt idx="158">
                  <c:v>44.6</c:v>
                </c:pt>
                <c:pt idx="159">
                  <c:v>44.6</c:v>
                </c:pt>
                <c:pt idx="160">
                  <c:v>43.7</c:v>
                </c:pt>
                <c:pt idx="161">
                  <c:v>44.5</c:v>
                </c:pt>
                <c:pt idx="162">
                  <c:v>44.7</c:v>
                </c:pt>
                <c:pt idx="163">
                  <c:v>45</c:v>
                </c:pt>
                <c:pt idx="164">
                  <c:v>44.8</c:v>
                </c:pt>
                <c:pt idx="165">
                  <c:v>44.8</c:v>
                </c:pt>
                <c:pt idx="166">
                  <c:v>44.2</c:v>
                </c:pt>
                <c:pt idx="167">
                  <c:v>44.2</c:v>
                </c:pt>
                <c:pt idx="168">
                  <c:v>44.8</c:v>
                </c:pt>
                <c:pt idx="169">
                  <c:v>45.3</c:v>
                </c:pt>
                <c:pt idx="170">
                  <c:v>45.5</c:v>
                </c:pt>
                <c:pt idx="171">
                  <c:v>45</c:v>
                </c:pt>
                <c:pt idx="172">
                  <c:v>44</c:v>
                </c:pt>
                <c:pt idx="173">
                  <c:v>44.4</c:v>
                </c:pt>
                <c:pt idx="174">
                  <c:v>45.4</c:v>
                </c:pt>
                <c:pt idx="175">
                  <c:v>44.8</c:v>
                </c:pt>
                <c:pt idx="176">
                  <c:v>45.5</c:v>
                </c:pt>
                <c:pt idx="177">
                  <c:v>44.8</c:v>
                </c:pt>
                <c:pt idx="178">
                  <c:v>45.5</c:v>
                </c:pt>
                <c:pt idx="179">
                  <c:v>43.1</c:v>
                </c:pt>
                <c:pt idx="180">
                  <c:v>45.5</c:v>
                </c:pt>
                <c:pt idx="181">
                  <c:v>44.1</c:v>
                </c:pt>
                <c:pt idx="182">
                  <c:v>45.3</c:v>
                </c:pt>
                <c:pt idx="183">
                  <c:v>44.7</c:v>
                </c:pt>
                <c:pt idx="184">
                  <c:v>44.7</c:v>
                </c:pt>
                <c:pt idx="185">
                  <c:v>43.9</c:v>
                </c:pt>
                <c:pt idx="186">
                  <c:v>25.3</c:v>
                </c:pt>
                <c:pt idx="187">
                  <c:v>13.9</c:v>
                </c:pt>
                <c:pt idx="188">
                  <c:v>13.2</c:v>
                </c:pt>
                <c:pt idx="189">
                  <c:v>13.6</c:v>
                </c:pt>
                <c:pt idx="190">
                  <c:v>15.4</c:v>
                </c:pt>
                <c:pt idx="191">
                  <c:v>32.9</c:v>
                </c:pt>
                <c:pt idx="192">
                  <c:v>64.5</c:v>
                </c:pt>
                <c:pt idx="193">
                  <c:v>55.3</c:v>
                </c:pt>
                <c:pt idx="194">
                  <c:v>45.4</c:v>
                </c:pt>
                <c:pt idx="195">
                  <c:v>43.9</c:v>
                </c:pt>
                <c:pt idx="196">
                  <c:v>44.9</c:v>
                </c:pt>
                <c:pt idx="197">
                  <c:v>44.5</c:v>
                </c:pt>
                <c:pt idx="198">
                  <c:v>45.6</c:v>
                </c:pt>
                <c:pt idx="199">
                  <c:v>45</c:v>
                </c:pt>
                <c:pt idx="200">
                  <c:v>45</c:v>
                </c:pt>
                <c:pt idx="201">
                  <c:v>44.5</c:v>
                </c:pt>
                <c:pt idx="202">
                  <c:v>45</c:v>
                </c:pt>
                <c:pt idx="203">
                  <c:v>44.5</c:v>
                </c:pt>
                <c:pt idx="204">
                  <c:v>45</c:v>
                </c:pt>
                <c:pt idx="205">
                  <c:v>44.7</c:v>
                </c:pt>
                <c:pt idx="206">
                  <c:v>44.6</c:v>
                </c:pt>
                <c:pt idx="207">
                  <c:v>44.9</c:v>
                </c:pt>
                <c:pt idx="208">
                  <c:v>44.2</c:v>
                </c:pt>
                <c:pt idx="209">
                  <c:v>44.5</c:v>
                </c:pt>
                <c:pt idx="210">
                  <c:v>45.3</c:v>
                </c:pt>
                <c:pt idx="211">
                  <c:v>70.400000000000006</c:v>
                </c:pt>
                <c:pt idx="212">
                  <c:v>94.4</c:v>
                </c:pt>
                <c:pt idx="213">
                  <c:v>92.4</c:v>
                </c:pt>
                <c:pt idx="214">
                  <c:v>94</c:v>
                </c:pt>
                <c:pt idx="215">
                  <c:v>86.7</c:v>
                </c:pt>
                <c:pt idx="216">
                  <c:v>91.5</c:v>
                </c:pt>
                <c:pt idx="217">
                  <c:v>91.4</c:v>
                </c:pt>
                <c:pt idx="218">
                  <c:v>94.2</c:v>
                </c:pt>
                <c:pt idx="219">
                  <c:v>92.3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E7-46B5-A923-482796FC01A4}"/>
            </c:ext>
          </c:extLst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CPU_ALL!$F$2:$F$221</c:f>
              <c:numCache>
                <c:formatCode>General</c:formatCode>
                <c:ptCount val="220"/>
                <c:pt idx="0">
                  <c:v>0.4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0.1</c:v>
                </c:pt>
                <c:pt idx="15">
                  <c:v>0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</c:v>
                </c:pt>
                <c:pt idx="28">
                  <c:v>0.1</c:v>
                </c:pt>
                <c:pt idx="29">
                  <c:v>0</c:v>
                </c:pt>
                <c:pt idx="30">
                  <c:v>0.1</c:v>
                </c:pt>
                <c:pt idx="31">
                  <c:v>0</c:v>
                </c:pt>
                <c:pt idx="32">
                  <c:v>0.1</c:v>
                </c:pt>
                <c:pt idx="33">
                  <c:v>0.1</c:v>
                </c:pt>
                <c:pt idx="34">
                  <c:v>0</c:v>
                </c:pt>
                <c:pt idx="35">
                  <c:v>0</c:v>
                </c:pt>
                <c:pt idx="36">
                  <c:v>0.1</c:v>
                </c:pt>
                <c:pt idx="37">
                  <c:v>0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</c:v>
                </c:pt>
                <c:pt idx="44">
                  <c:v>0.1</c:v>
                </c:pt>
                <c:pt idx="45">
                  <c:v>0.1</c:v>
                </c:pt>
                <c:pt idx="46">
                  <c:v>0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</c:v>
                </c:pt>
                <c:pt idx="52">
                  <c:v>0.1</c:v>
                </c:pt>
                <c:pt idx="53">
                  <c:v>0.1</c:v>
                </c:pt>
                <c:pt idx="54">
                  <c:v>0</c:v>
                </c:pt>
                <c:pt idx="55">
                  <c:v>0.1</c:v>
                </c:pt>
                <c:pt idx="56">
                  <c:v>0.1</c:v>
                </c:pt>
                <c:pt idx="57">
                  <c:v>0</c:v>
                </c:pt>
                <c:pt idx="58">
                  <c:v>0.1</c:v>
                </c:pt>
                <c:pt idx="59">
                  <c:v>0.1</c:v>
                </c:pt>
                <c:pt idx="60">
                  <c:v>0</c:v>
                </c:pt>
                <c:pt idx="61">
                  <c:v>0.1</c:v>
                </c:pt>
                <c:pt idx="62">
                  <c:v>0.1</c:v>
                </c:pt>
                <c:pt idx="63">
                  <c:v>0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0.2</c:v>
                </c:pt>
                <c:pt idx="81">
                  <c:v>0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0.1</c:v>
                </c:pt>
                <c:pt idx="88">
                  <c:v>0.2</c:v>
                </c:pt>
                <c:pt idx="89">
                  <c:v>0.1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0.1</c:v>
                </c:pt>
                <c:pt idx="94">
                  <c:v>0.2</c:v>
                </c:pt>
                <c:pt idx="95">
                  <c:v>0.1</c:v>
                </c:pt>
                <c:pt idx="96">
                  <c:v>0.2</c:v>
                </c:pt>
                <c:pt idx="97">
                  <c:v>0.2</c:v>
                </c:pt>
                <c:pt idx="98">
                  <c:v>0.1</c:v>
                </c:pt>
                <c:pt idx="99">
                  <c:v>0.2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</c:v>
                </c:pt>
                <c:pt idx="109">
                  <c:v>0.2</c:v>
                </c:pt>
                <c:pt idx="110">
                  <c:v>0.1</c:v>
                </c:pt>
                <c:pt idx="111">
                  <c:v>0.1</c:v>
                </c:pt>
                <c:pt idx="112">
                  <c:v>0.2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0.2</c:v>
                </c:pt>
                <c:pt idx="119">
                  <c:v>0.2</c:v>
                </c:pt>
                <c:pt idx="120">
                  <c:v>0.1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0.1</c:v>
                </c:pt>
                <c:pt idx="126">
                  <c:v>0.2</c:v>
                </c:pt>
                <c:pt idx="127">
                  <c:v>0</c:v>
                </c:pt>
                <c:pt idx="128">
                  <c:v>0.3</c:v>
                </c:pt>
                <c:pt idx="129">
                  <c:v>0.1</c:v>
                </c:pt>
                <c:pt idx="130">
                  <c:v>0.1</c:v>
                </c:pt>
                <c:pt idx="131">
                  <c:v>0</c:v>
                </c:pt>
                <c:pt idx="132">
                  <c:v>0.3</c:v>
                </c:pt>
                <c:pt idx="133">
                  <c:v>0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0.2</c:v>
                </c:pt>
                <c:pt idx="140">
                  <c:v>0.1</c:v>
                </c:pt>
                <c:pt idx="141">
                  <c:v>0.2</c:v>
                </c:pt>
                <c:pt idx="142">
                  <c:v>0.1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0.1</c:v>
                </c:pt>
                <c:pt idx="147">
                  <c:v>0.2</c:v>
                </c:pt>
                <c:pt idx="148">
                  <c:v>0.1</c:v>
                </c:pt>
                <c:pt idx="149">
                  <c:v>0.1</c:v>
                </c:pt>
                <c:pt idx="150">
                  <c:v>0.2</c:v>
                </c:pt>
                <c:pt idx="151">
                  <c:v>0.1</c:v>
                </c:pt>
                <c:pt idx="152">
                  <c:v>0.2</c:v>
                </c:pt>
                <c:pt idx="153">
                  <c:v>0.1</c:v>
                </c:pt>
                <c:pt idx="154">
                  <c:v>0.3</c:v>
                </c:pt>
                <c:pt idx="155">
                  <c:v>0.2</c:v>
                </c:pt>
                <c:pt idx="156">
                  <c:v>0.2</c:v>
                </c:pt>
                <c:pt idx="157">
                  <c:v>0.1</c:v>
                </c:pt>
                <c:pt idx="158">
                  <c:v>0.2</c:v>
                </c:pt>
                <c:pt idx="159">
                  <c:v>0.3</c:v>
                </c:pt>
                <c:pt idx="160">
                  <c:v>0.1</c:v>
                </c:pt>
                <c:pt idx="161">
                  <c:v>0.1</c:v>
                </c:pt>
                <c:pt idx="162">
                  <c:v>0.2</c:v>
                </c:pt>
                <c:pt idx="163">
                  <c:v>0.1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0.1</c:v>
                </c:pt>
                <c:pt idx="168">
                  <c:v>0.2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0.2</c:v>
                </c:pt>
                <c:pt idx="177">
                  <c:v>0.2</c:v>
                </c:pt>
                <c:pt idx="178">
                  <c:v>0.1</c:v>
                </c:pt>
                <c:pt idx="179">
                  <c:v>0.1</c:v>
                </c:pt>
                <c:pt idx="180">
                  <c:v>0.2</c:v>
                </c:pt>
                <c:pt idx="181">
                  <c:v>0.1</c:v>
                </c:pt>
                <c:pt idx="182">
                  <c:v>0.2</c:v>
                </c:pt>
                <c:pt idx="183">
                  <c:v>0.1</c:v>
                </c:pt>
                <c:pt idx="184">
                  <c:v>0.2</c:v>
                </c:pt>
                <c:pt idx="185">
                  <c:v>0.1</c:v>
                </c:pt>
                <c:pt idx="186">
                  <c:v>0.3</c:v>
                </c:pt>
                <c:pt idx="187">
                  <c:v>0.1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0.1</c:v>
                </c:pt>
                <c:pt idx="192">
                  <c:v>0.3</c:v>
                </c:pt>
                <c:pt idx="193">
                  <c:v>0.2</c:v>
                </c:pt>
                <c:pt idx="194">
                  <c:v>0.1</c:v>
                </c:pt>
                <c:pt idx="195">
                  <c:v>0.2</c:v>
                </c:pt>
                <c:pt idx="196">
                  <c:v>0.1</c:v>
                </c:pt>
                <c:pt idx="197">
                  <c:v>0.2</c:v>
                </c:pt>
                <c:pt idx="198">
                  <c:v>0.2</c:v>
                </c:pt>
                <c:pt idx="199">
                  <c:v>0.1</c:v>
                </c:pt>
                <c:pt idx="200">
                  <c:v>0.2</c:v>
                </c:pt>
                <c:pt idx="201">
                  <c:v>0.1</c:v>
                </c:pt>
                <c:pt idx="202">
                  <c:v>0.2</c:v>
                </c:pt>
                <c:pt idx="203">
                  <c:v>0.1</c:v>
                </c:pt>
                <c:pt idx="204">
                  <c:v>0.3</c:v>
                </c:pt>
                <c:pt idx="205">
                  <c:v>0.2</c:v>
                </c:pt>
                <c:pt idx="206">
                  <c:v>0.1</c:v>
                </c:pt>
                <c:pt idx="207">
                  <c:v>0.1</c:v>
                </c:pt>
                <c:pt idx="208">
                  <c:v>0.2</c:v>
                </c:pt>
                <c:pt idx="209">
                  <c:v>0.1</c:v>
                </c:pt>
                <c:pt idx="210">
                  <c:v>0.2</c:v>
                </c:pt>
                <c:pt idx="211">
                  <c:v>0.1</c:v>
                </c:pt>
                <c:pt idx="212">
                  <c:v>0.1</c:v>
                </c:pt>
                <c:pt idx="213">
                  <c:v>0</c:v>
                </c:pt>
                <c:pt idx="214">
                  <c:v>0</c:v>
                </c:pt>
                <c:pt idx="215">
                  <c:v>0.1</c:v>
                </c:pt>
                <c:pt idx="216">
                  <c:v>0.1</c:v>
                </c:pt>
                <c:pt idx="217">
                  <c:v>0</c:v>
                </c:pt>
                <c:pt idx="218">
                  <c:v>0.1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CE7-46B5-A923-482796FC01A4}"/>
            </c:ext>
          </c:extLst>
        </c:ser>
        <c:ser>
          <c:idx val="5"/>
          <c:order val="5"/>
          <c:tx>
            <c:strRef>
              <c:f>CPU_ALL!$G$1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CPU_ALL!$A$2:$A$221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CPU_ALL!$G$2:$G$221</c:f>
              <c:numCache>
                <c:formatCode>General</c:formatCode>
                <c:ptCount val="220"/>
              </c:numCache>
            </c:numRef>
          </c:val>
          <c:extLst>
            <c:ext xmlns:c16="http://schemas.microsoft.com/office/drawing/2014/chart" uri="{C3380CC4-5D6E-409C-BE32-E72D297353CC}">
              <c16:uniqueId val="{0000000C-CCE7-46B5-A923-482796FC0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51957392"/>
        <c:axId val="1556013168"/>
      </c:barChart>
      <c:catAx>
        <c:axId val="15519573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6013168"/>
        <c:crosses val="autoZero"/>
        <c:auto val="0"/>
        <c:lblAlgn val="ctr"/>
        <c:lblOffset val="100"/>
        <c:noMultiLvlLbl val="0"/>
      </c:catAx>
      <c:valAx>
        <c:axId val="155601316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5195739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by Processor endpoints  02/06/2023    (0 threads not shown)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CPU_SUMM!$B$1</c:f>
              <c:strCache>
                <c:ptCount val="1"/>
                <c:pt idx="0">
                  <c:v>User%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CPU_SUMM!$B$2:$B$3</c:f>
              <c:numCache>
                <c:formatCode>#0.0</c:formatCode>
                <c:ptCount val="2"/>
                <c:pt idx="0">
                  <c:v>30.444545454545452</c:v>
                </c:pt>
                <c:pt idx="1">
                  <c:v>30.768181818181834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7B-41C9-89A5-76FBF58B4DB3}"/>
            </c:ext>
          </c:extLst>
        </c:ser>
        <c:ser>
          <c:idx val="1"/>
          <c:order val="1"/>
          <c:tx>
            <c:strRef>
              <c:f>CPU_SUMM!$C$1</c:f>
              <c:strCache>
                <c:ptCount val="1"/>
                <c:pt idx="0">
                  <c:v>Sys%</c:v>
                </c:pt>
              </c:strCache>
            </c:strRef>
          </c:tx>
          <c:spPr>
            <a:solidFill>
              <a:srgbClr val="80000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CPU_SUMM!$C$2:$C$3</c:f>
              <c:numCache>
                <c:formatCode>#0.0</c:formatCode>
                <c:ptCount val="2"/>
                <c:pt idx="0">
                  <c:v>2.4945454545454533</c:v>
                </c:pt>
                <c:pt idx="1">
                  <c:v>2.581363636363637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7B-41C9-89A5-76FBF58B4DB3}"/>
            </c:ext>
          </c:extLst>
        </c:ser>
        <c:ser>
          <c:idx val="2"/>
          <c:order val="2"/>
          <c:tx>
            <c:strRef>
              <c:f>CPU_SUMM!$D$1</c:f>
              <c:strCache>
                <c:ptCount val="1"/>
                <c:pt idx="0">
                  <c:v>Wait%</c:v>
                </c:pt>
              </c:strCache>
            </c:strRef>
          </c:tx>
          <c:spPr>
            <a:solidFill>
              <a:srgbClr val="00804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CPU_SUMM!$D$2:$D$3</c:f>
              <c:numCache>
                <c:formatCode>#0.0</c:formatCode>
                <c:ptCount val="2"/>
                <c:pt idx="0">
                  <c:v>4.9477272727272723</c:v>
                </c:pt>
                <c:pt idx="1">
                  <c:v>4.9122727272727289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7B-41C9-89A5-76FBF58B4DB3}"/>
            </c:ext>
          </c:extLst>
        </c:ser>
        <c:ser>
          <c:idx val="3"/>
          <c:order val="3"/>
          <c:tx>
            <c:strRef>
              <c:f>CPU_SUMM!$E$1</c:f>
              <c:strCache>
                <c:ptCount val="1"/>
                <c:pt idx="0">
                  <c:v>Idle%</c:v>
                </c:pt>
              </c:strCache>
            </c:strRef>
          </c:tx>
          <c:spPr>
            <a:solidFill>
              <a:srgbClr val="C0C0C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CPU_SUMM!$E$2:$E$3</c:f>
              <c:numCache>
                <c:formatCode>#0.0</c:formatCode>
                <c:ptCount val="2"/>
                <c:pt idx="0">
                  <c:v>61.966818181818176</c:v>
                </c:pt>
                <c:pt idx="1">
                  <c:v>61.599545454545463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7B-41C9-89A5-76FBF58B4DB3}"/>
            </c:ext>
          </c:extLst>
        </c:ser>
        <c:ser>
          <c:idx val="4"/>
          <c:order val="4"/>
          <c:tx>
            <c:strRef>
              <c:f>CPU_SUMM!$F$1</c:f>
              <c:strCache>
                <c:ptCount val="1"/>
                <c:pt idx="0">
                  <c:v>Steal%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CPU_SUMM!$A$2:$A$3</c:f>
              <c:strCache>
                <c:ptCount val="2"/>
                <c:pt idx="0">
                  <c:v>CPU001</c:v>
                </c:pt>
                <c:pt idx="1">
                  <c:v>CPU002</c:v>
                </c:pt>
              </c:strCache>
            </c:strRef>
          </c:cat>
          <c:val>
            <c:numRef>
              <c:f>CPU_SUMM!$F$2:$F$3</c:f>
              <c:numCache>
                <c:formatCode>#0.0</c:formatCode>
                <c:ptCount val="2"/>
                <c:pt idx="0">
                  <c:v>0.12181818181818155</c:v>
                </c:pt>
                <c:pt idx="1">
                  <c:v>0.10999999999999976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7B-41C9-89A5-76FBF58B4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3254592"/>
        <c:axId val="1553255072"/>
      </c:barChart>
      <c:catAx>
        <c:axId val="155325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3255072"/>
        <c:crosses val="autoZero"/>
        <c:auto val="1"/>
        <c:lblAlgn val="ctr"/>
        <c:lblOffset val="100"/>
        <c:tickLblSkip val="1"/>
        <c:noMultiLvlLbl val="0"/>
      </c:catAx>
      <c:valAx>
        <c:axId val="1553255072"/>
        <c:scaling>
          <c:orientation val="minMax"/>
          <c:max val="10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55325459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DISKBSIZE!$B$1:$V$1</c:f>
              <c:strCache>
                <c:ptCount val="21"/>
                <c:pt idx="0">
                  <c:v>sr0</c:v>
                </c:pt>
                <c:pt idx="1">
                  <c:v>sda</c:v>
                </c:pt>
                <c:pt idx="2">
                  <c:v>sda3</c:v>
                </c:pt>
                <c:pt idx="3">
                  <c:v>dm-0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DISKBSIZE!$B$223:$V$223</c:f>
              <c:numCache>
                <c:formatCode>0.0</c:formatCode>
                <c:ptCount val="21"/>
                <c:pt idx="0">
                  <c:v>9.0909090909090912E-2</c:v>
                </c:pt>
                <c:pt idx="1">
                  <c:v>13.459999999999999</c:v>
                </c:pt>
                <c:pt idx="2">
                  <c:v>13.459999999999999</c:v>
                </c:pt>
                <c:pt idx="3">
                  <c:v>4.6877272727272707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AA-41A9-826F-DF1DDDB28AB5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DISKBSIZE!$B$224:$V$224</c:f>
              <c:numCache>
                <c:formatCode>0.0</c:formatCode>
                <c:ptCount val="21"/>
                <c:pt idx="0">
                  <c:v>19.90909090909091</c:v>
                </c:pt>
                <c:pt idx="1">
                  <c:v>1.1722909631230696</c:v>
                </c:pt>
                <c:pt idx="2">
                  <c:v>1.1722909631230696</c:v>
                </c:pt>
                <c:pt idx="3">
                  <c:v>2.2279514822427515E-2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DAA-41A9-826F-DF1DDDB28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010768"/>
        <c:axId val="155601172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DISKBSIZE!$B$225:$V$225</c:f>
              <c:numCache>
                <c:formatCode>0.0</c:formatCode>
                <c:ptCount val="21"/>
                <c:pt idx="0">
                  <c:v>20</c:v>
                </c:pt>
                <c:pt idx="1">
                  <c:v>21.6</c:v>
                </c:pt>
                <c:pt idx="2">
                  <c:v>21.6</c:v>
                </c:pt>
                <c:pt idx="3">
                  <c:v>6.5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DAA-41A9-826F-DF1DDDB28AB5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DISKBSIZE!$B$226:$V$226</c:f>
              <c:numCache>
                <c:formatCode>0.0</c:formatCode>
                <c:ptCount val="21"/>
                <c:pt idx="0">
                  <c:v>0</c:v>
                </c:pt>
                <c:pt idx="1">
                  <c:v>6.7</c:v>
                </c:pt>
                <c:pt idx="2">
                  <c:v>6.7</c:v>
                </c:pt>
                <c:pt idx="3">
                  <c:v>4.2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DAA-41A9-826F-DF1DDDB28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5638640"/>
        <c:axId val="1146771024"/>
      </c:lineChart>
      <c:catAx>
        <c:axId val="155601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6011728"/>
        <c:crosses val="autoZero"/>
        <c:auto val="1"/>
        <c:lblAlgn val="ctr"/>
        <c:lblOffset val="100"/>
        <c:tickLblSkip val="1"/>
        <c:noMultiLvlLbl val="0"/>
      </c:catAx>
      <c:valAx>
        <c:axId val="1556011728"/>
        <c:scaling>
          <c:orientation val="minMax"/>
          <c:max val="22.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56010768"/>
        <c:crosses val="autoZero"/>
        <c:crossBetween val="between"/>
      </c:valAx>
      <c:valAx>
        <c:axId val="1146771024"/>
        <c:scaling>
          <c:orientation val="minMax"/>
          <c:max val="22.6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95638640"/>
        <c:crosses val="max"/>
        <c:crossBetween val="between"/>
      </c:valAx>
      <c:catAx>
        <c:axId val="1795638640"/>
        <c:scaling>
          <c:orientation val="minMax"/>
        </c:scaling>
        <c:delete val="1"/>
        <c:axPos val="b"/>
        <c:majorTickMark val="out"/>
        <c:minorTickMark val="none"/>
        <c:tickLblPos val="nextTo"/>
        <c:crossAx val="114677102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Block Size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DISKBSIZE!$B$1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DISKBSIZE!$B$2:$B$221</c:f>
              <c:numCache>
                <c:formatCode>General</c:formatCode>
                <c:ptCount val="220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3EA-4F92-94B5-1009B450E985}"/>
            </c:ext>
          </c:extLst>
        </c:ser>
        <c:ser>
          <c:idx val="1"/>
          <c:order val="1"/>
          <c:tx>
            <c:strRef>
              <c:f>DISKBSIZE!$C$1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DISKBSIZE!$C$2:$C$221</c:f>
              <c:numCache>
                <c:formatCode>General</c:formatCode>
                <c:ptCount val="220"/>
                <c:pt idx="0">
                  <c:v>21.6</c:v>
                </c:pt>
                <c:pt idx="1">
                  <c:v>7.7</c:v>
                </c:pt>
                <c:pt idx="2">
                  <c:v>13.9</c:v>
                </c:pt>
                <c:pt idx="3">
                  <c:v>19.2</c:v>
                </c:pt>
                <c:pt idx="4">
                  <c:v>10.199999999999999</c:v>
                </c:pt>
                <c:pt idx="5">
                  <c:v>20.3</c:v>
                </c:pt>
                <c:pt idx="6">
                  <c:v>7.9</c:v>
                </c:pt>
                <c:pt idx="7">
                  <c:v>7.8</c:v>
                </c:pt>
                <c:pt idx="8">
                  <c:v>7.4</c:v>
                </c:pt>
                <c:pt idx="9">
                  <c:v>7.8</c:v>
                </c:pt>
                <c:pt idx="10">
                  <c:v>8.8000000000000007</c:v>
                </c:pt>
                <c:pt idx="11">
                  <c:v>16.7</c:v>
                </c:pt>
                <c:pt idx="12">
                  <c:v>13</c:v>
                </c:pt>
                <c:pt idx="13">
                  <c:v>18.100000000000001</c:v>
                </c:pt>
                <c:pt idx="14">
                  <c:v>6.8</c:v>
                </c:pt>
                <c:pt idx="15">
                  <c:v>18.7</c:v>
                </c:pt>
                <c:pt idx="16">
                  <c:v>9.9</c:v>
                </c:pt>
                <c:pt idx="17">
                  <c:v>19.2</c:v>
                </c:pt>
                <c:pt idx="18">
                  <c:v>15.8</c:v>
                </c:pt>
                <c:pt idx="19">
                  <c:v>9.6999999999999993</c:v>
                </c:pt>
                <c:pt idx="20">
                  <c:v>15.4</c:v>
                </c:pt>
                <c:pt idx="21">
                  <c:v>18.7</c:v>
                </c:pt>
                <c:pt idx="22">
                  <c:v>12.6</c:v>
                </c:pt>
                <c:pt idx="23">
                  <c:v>20</c:v>
                </c:pt>
                <c:pt idx="24">
                  <c:v>15.3</c:v>
                </c:pt>
                <c:pt idx="25">
                  <c:v>8.1</c:v>
                </c:pt>
                <c:pt idx="26">
                  <c:v>13.7</c:v>
                </c:pt>
                <c:pt idx="27">
                  <c:v>19.600000000000001</c:v>
                </c:pt>
                <c:pt idx="28">
                  <c:v>13.8</c:v>
                </c:pt>
                <c:pt idx="29">
                  <c:v>13.5</c:v>
                </c:pt>
                <c:pt idx="30">
                  <c:v>17.600000000000001</c:v>
                </c:pt>
                <c:pt idx="31">
                  <c:v>9.1</c:v>
                </c:pt>
                <c:pt idx="32">
                  <c:v>17.3</c:v>
                </c:pt>
                <c:pt idx="33">
                  <c:v>16.600000000000001</c:v>
                </c:pt>
                <c:pt idx="34">
                  <c:v>16.399999999999999</c:v>
                </c:pt>
                <c:pt idx="35">
                  <c:v>14.9</c:v>
                </c:pt>
                <c:pt idx="36">
                  <c:v>16.100000000000001</c:v>
                </c:pt>
                <c:pt idx="37">
                  <c:v>20</c:v>
                </c:pt>
                <c:pt idx="38">
                  <c:v>7.1</c:v>
                </c:pt>
                <c:pt idx="39">
                  <c:v>18.3</c:v>
                </c:pt>
                <c:pt idx="40">
                  <c:v>15.9</c:v>
                </c:pt>
                <c:pt idx="41">
                  <c:v>14.6</c:v>
                </c:pt>
                <c:pt idx="42">
                  <c:v>11.6</c:v>
                </c:pt>
                <c:pt idx="43">
                  <c:v>12.7</c:v>
                </c:pt>
                <c:pt idx="44">
                  <c:v>7.3</c:v>
                </c:pt>
                <c:pt idx="45">
                  <c:v>18.5</c:v>
                </c:pt>
                <c:pt idx="46">
                  <c:v>14.3</c:v>
                </c:pt>
                <c:pt idx="47">
                  <c:v>13.4</c:v>
                </c:pt>
                <c:pt idx="48">
                  <c:v>14.7</c:v>
                </c:pt>
                <c:pt idx="49">
                  <c:v>17.8</c:v>
                </c:pt>
                <c:pt idx="50">
                  <c:v>14.7</c:v>
                </c:pt>
                <c:pt idx="51">
                  <c:v>9</c:v>
                </c:pt>
                <c:pt idx="52">
                  <c:v>14.7</c:v>
                </c:pt>
                <c:pt idx="53">
                  <c:v>15.3</c:v>
                </c:pt>
                <c:pt idx="54">
                  <c:v>14.2</c:v>
                </c:pt>
                <c:pt idx="55">
                  <c:v>19</c:v>
                </c:pt>
                <c:pt idx="56">
                  <c:v>17.8</c:v>
                </c:pt>
                <c:pt idx="57">
                  <c:v>8.3000000000000007</c:v>
                </c:pt>
                <c:pt idx="58">
                  <c:v>15.2</c:v>
                </c:pt>
                <c:pt idx="59">
                  <c:v>13.4</c:v>
                </c:pt>
                <c:pt idx="60">
                  <c:v>15.1</c:v>
                </c:pt>
                <c:pt idx="61">
                  <c:v>19.2</c:v>
                </c:pt>
                <c:pt idx="62">
                  <c:v>13.5</c:v>
                </c:pt>
                <c:pt idx="63">
                  <c:v>19.5</c:v>
                </c:pt>
                <c:pt idx="64">
                  <c:v>7.5</c:v>
                </c:pt>
                <c:pt idx="65">
                  <c:v>13.1</c:v>
                </c:pt>
                <c:pt idx="66">
                  <c:v>7.8</c:v>
                </c:pt>
                <c:pt idx="67">
                  <c:v>7.9</c:v>
                </c:pt>
                <c:pt idx="68">
                  <c:v>7.6</c:v>
                </c:pt>
                <c:pt idx="69">
                  <c:v>8.5</c:v>
                </c:pt>
                <c:pt idx="70">
                  <c:v>7.1</c:v>
                </c:pt>
                <c:pt idx="71">
                  <c:v>13.1</c:v>
                </c:pt>
                <c:pt idx="72">
                  <c:v>12.4</c:v>
                </c:pt>
                <c:pt idx="73">
                  <c:v>19.899999999999999</c:v>
                </c:pt>
                <c:pt idx="74">
                  <c:v>12</c:v>
                </c:pt>
                <c:pt idx="75">
                  <c:v>16.100000000000001</c:v>
                </c:pt>
                <c:pt idx="76">
                  <c:v>15</c:v>
                </c:pt>
                <c:pt idx="77">
                  <c:v>9.5</c:v>
                </c:pt>
                <c:pt idx="78">
                  <c:v>10.1</c:v>
                </c:pt>
                <c:pt idx="79">
                  <c:v>12.7</c:v>
                </c:pt>
                <c:pt idx="80">
                  <c:v>13.5</c:v>
                </c:pt>
                <c:pt idx="81">
                  <c:v>19.2</c:v>
                </c:pt>
                <c:pt idx="82">
                  <c:v>14.2</c:v>
                </c:pt>
                <c:pt idx="83">
                  <c:v>8.4</c:v>
                </c:pt>
                <c:pt idx="84">
                  <c:v>14.8</c:v>
                </c:pt>
                <c:pt idx="85">
                  <c:v>13.2</c:v>
                </c:pt>
                <c:pt idx="86">
                  <c:v>8.4</c:v>
                </c:pt>
                <c:pt idx="87">
                  <c:v>17.8</c:v>
                </c:pt>
                <c:pt idx="88">
                  <c:v>15</c:v>
                </c:pt>
                <c:pt idx="89">
                  <c:v>17.8</c:v>
                </c:pt>
                <c:pt idx="90">
                  <c:v>15.6</c:v>
                </c:pt>
                <c:pt idx="91">
                  <c:v>11.6</c:v>
                </c:pt>
                <c:pt idx="92">
                  <c:v>7.4</c:v>
                </c:pt>
                <c:pt idx="93">
                  <c:v>16.8</c:v>
                </c:pt>
                <c:pt idx="94">
                  <c:v>14.8</c:v>
                </c:pt>
                <c:pt idx="95">
                  <c:v>20.5</c:v>
                </c:pt>
                <c:pt idx="96">
                  <c:v>14.9</c:v>
                </c:pt>
                <c:pt idx="97">
                  <c:v>18.7</c:v>
                </c:pt>
                <c:pt idx="98">
                  <c:v>7.6</c:v>
                </c:pt>
                <c:pt idx="99">
                  <c:v>19.7</c:v>
                </c:pt>
                <c:pt idx="100">
                  <c:v>14</c:v>
                </c:pt>
                <c:pt idx="101">
                  <c:v>18.399999999999999</c:v>
                </c:pt>
                <c:pt idx="102">
                  <c:v>14.4</c:v>
                </c:pt>
                <c:pt idx="103">
                  <c:v>18.5</c:v>
                </c:pt>
                <c:pt idx="104">
                  <c:v>10.199999999999999</c:v>
                </c:pt>
                <c:pt idx="105">
                  <c:v>8.1999999999999993</c:v>
                </c:pt>
                <c:pt idx="106">
                  <c:v>15.3</c:v>
                </c:pt>
                <c:pt idx="107">
                  <c:v>16.5</c:v>
                </c:pt>
                <c:pt idx="108">
                  <c:v>8.8000000000000007</c:v>
                </c:pt>
                <c:pt idx="109">
                  <c:v>16.899999999999999</c:v>
                </c:pt>
                <c:pt idx="110">
                  <c:v>11</c:v>
                </c:pt>
                <c:pt idx="111">
                  <c:v>9.9</c:v>
                </c:pt>
                <c:pt idx="112">
                  <c:v>9.1</c:v>
                </c:pt>
                <c:pt idx="113">
                  <c:v>18.8</c:v>
                </c:pt>
                <c:pt idx="114">
                  <c:v>13.7</c:v>
                </c:pt>
                <c:pt idx="115">
                  <c:v>18.2</c:v>
                </c:pt>
                <c:pt idx="116">
                  <c:v>10.6</c:v>
                </c:pt>
                <c:pt idx="117">
                  <c:v>18.8</c:v>
                </c:pt>
                <c:pt idx="118">
                  <c:v>7.5</c:v>
                </c:pt>
                <c:pt idx="119">
                  <c:v>18.2</c:v>
                </c:pt>
                <c:pt idx="120">
                  <c:v>15.8</c:v>
                </c:pt>
                <c:pt idx="121">
                  <c:v>20.5</c:v>
                </c:pt>
                <c:pt idx="122">
                  <c:v>14.8</c:v>
                </c:pt>
                <c:pt idx="123">
                  <c:v>12.6</c:v>
                </c:pt>
                <c:pt idx="124">
                  <c:v>7.8</c:v>
                </c:pt>
                <c:pt idx="125">
                  <c:v>19.2</c:v>
                </c:pt>
                <c:pt idx="126">
                  <c:v>7.8</c:v>
                </c:pt>
                <c:pt idx="127">
                  <c:v>8.1</c:v>
                </c:pt>
                <c:pt idx="128">
                  <c:v>7.5</c:v>
                </c:pt>
                <c:pt idx="129">
                  <c:v>8.5</c:v>
                </c:pt>
                <c:pt idx="130">
                  <c:v>7.2</c:v>
                </c:pt>
                <c:pt idx="131">
                  <c:v>15.8</c:v>
                </c:pt>
                <c:pt idx="132">
                  <c:v>13.8</c:v>
                </c:pt>
                <c:pt idx="133">
                  <c:v>16.8</c:v>
                </c:pt>
                <c:pt idx="134">
                  <c:v>7.3</c:v>
                </c:pt>
                <c:pt idx="135">
                  <c:v>12.6</c:v>
                </c:pt>
                <c:pt idx="136">
                  <c:v>10.6</c:v>
                </c:pt>
                <c:pt idx="137">
                  <c:v>10.3</c:v>
                </c:pt>
                <c:pt idx="138">
                  <c:v>8.6999999999999993</c:v>
                </c:pt>
                <c:pt idx="139">
                  <c:v>12.6</c:v>
                </c:pt>
                <c:pt idx="140">
                  <c:v>10.9</c:v>
                </c:pt>
                <c:pt idx="141">
                  <c:v>17.8</c:v>
                </c:pt>
                <c:pt idx="142">
                  <c:v>14.9</c:v>
                </c:pt>
                <c:pt idx="143">
                  <c:v>8.1</c:v>
                </c:pt>
                <c:pt idx="144">
                  <c:v>14.9</c:v>
                </c:pt>
                <c:pt idx="145">
                  <c:v>18.2</c:v>
                </c:pt>
                <c:pt idx="146">
                  <c:v>14.5</c:v>
                </c:pt>
                <c:pt idx="147">
                  <c:v>9.8000000000000007</c:v>
                </c:pt>
                <c:pt idx="148">
                  <c:v>16.100000000000001</c:v>
                </c:pt>
                <c:pt idx="149">
                  <c:v>12.2</c:v>
                </c:pt>
                <c:pt idx="150">
                  <c:v>14.6</c:v>
                </c:pt>
                <c:pt idx="151">
                  <c:v>18.2</c:v>
                </c:pt>
                <c:pt idx="152">
                  <c:v>14.1</c:v>
                </c:pt>
                <c:pt idx="153">
                  <c:v>9.1</c:v>
                </c:pt>
                <c:pt idx="154">
                  <c:v>13.9</c:v>
                </c:pt>
                <c:pt idx="155">
                  <c:v>12.7</c:v>
                </c:pt>
                <c:pt idx="156">
                  <c:v>14.1</c:v>
                </c:pt>
                <c:pt idx="157">
                  <c:v>16.100000000000001</c:v>
                </c:pt>
                <c:pt idx="158">
                  <c:v>13.8</c:v>
                </c:pt>
                <c:pt idx="159">
                  <c:v>9.5</c:v>
                </c:pt>
                <c:pt idx="160">
                  <c:v>14.1</c:v>
                </c:pt>
                <c:pt idx="161">
                  <c:v>12.4</c:v>
                </c:pt>
                <c:pt idx="162">
                  <c:v>15.5</c:v>
                </c:pt>
                <c:pt idx="163">
                  <c:v>18.600000000000001</c:v>
                </c:pt>
                <c:pt idx="164">
                  <c:v>15.6</c:v>
                </c:pt>
                <c:pt idx="165">
                  <c:v>17.8</c:v>
                </c:pt>
                <c:pt idx="166">
                  <c:v>7.5</c:v>
                </c:pt>
                <c:pt idx="167">
                  <c:v>14</c:v>
                </c:pt>
                <c:pt idx="168">
                  <c:v>14.7</c:v>
                </c:pt>
                <c:pt idx="169">
                  <c:v>12.9</c:v>
                </c:pt>
                <c:pt idx="170">
                  <c:v>14.3</c:v>
                </c:pt>
                <c:pt idx="171">
                  <c:v>19.600000000000001</c:v>
                </c:pt>
                <c:pt idx="172">
                  <c:v>7.8</c:v>
                </c:pt>
                <c:pt idx="173">
                  <c:v>19</c:v>
                </c:pt>
                <c:pt idx="174">
                  <c:v>16.899999999999999</c:v>
                </c:pt>
                <c:pt idx="175">
                  <c:v>13.1</c:v>
                </c:pt>
                <c:pt idx="176">
                  <c:v>10.4</c:v>
                </c:pt>
                <c:pt idx="177">
                  <c:v>15.6</c:v>
                </c:pt>
                <c:pt idx="178">
                  <c:v>13.7</c:v>
                </c:pt>
                <c:pt idx="179">
                  <c:v>10.6</c:v>
                </c:pt>
                <c:pt idx="180">
                  <c:v>15.6</c:v>
                </c:pt>
                <c:pt idx="181">
                  <c:v>13.4</c:v>
                </c:pt>
                <c:pt idx="182">
                  <c:v>12.8</c:v>
                </c:pt>
                <c:pt idx="183">
                  <c:v>12.4</c:v>
                </c:pt>
                <c:pt idx="184">
                  <c:v>15.2</c:v>
                </c:pt>
                <c:pt idx="185">
                  <c:v>8.6999999999999993</c:v>
                </c:pt>
                <c:pt idx="186">
                  <c:v>8</c:v>
                </c:pt>
                <c:pt idx="187">
                  <c:v>7.9</c:v>
                </c:pt>
                <c:pt idx="188">
                  <c:v>8.5</c:v>
                </c:pt>
                <c:pt idx="189">
                  <c:v>8</c:v>
                </c:pt>
                <c:pt idx="190">
                  <c:v>7.7</c:v>
                </c:pt>
                <c:pt idx="191">
                  <c:v>8.6</c:v>
                </c:pt>
                <c:pt idx="192">
                  <c:v>6.8</c:v>
                </c:pt>
                <c:pt idx="193">
                  <c:v>11.5</c:v>
                </c:pt>
                <c:pt idx="194">
                  <c:v>13</c:v>
                </c:pt>
                <c:pt idx="195">
                  <c:v>18</c:v>
                </c:pt>
                <c:pt idx="196">
                  <c:v>14.1</c:v>
                </c:pt>
                <c:pt idx="197">
                  <c:v>17.899999999999999</c:v>
                </c:pt>
                <c:pt idx="198">
                  <c:v>6.7</c:v>
                </c:pt>
                <c:pt idx="199">
                  <c:v>12</c:v>
                </c:pt>
                <c:pt idx="200">
                  <c:v>14.2</c:v>
                </c:pt>
                <c:pt idx="201">
                  <c:v>10.5</c:v>
                </c:pt>
                <c:pt idx="202">
                  <c:v>9.5</c:v>
                </c:pt>
                <c:pt idx="203">
                  <c:v>18.100000000000001</c:v>
                </c:pt>
                <c:pt idx="204">
                  <c:v>15.4</c:v>
                </c:pt>
                <c:pt idx="205">
                  <c:v>15.6</c:v>
                </c:pt>
                <c:pt idx="206">
                  <c:v>11.3</c:v>
                </c:pt>
                <c:pt idx="207">
                  <c:v>18.8</c:v>
                </c:pt>
                <c:pt idx="208">
                  <c:v>15.1</c:v>
                </c:pt>
                <c:pt idx="209">
                  <c:v>17.8</c:v>
                </c:pt>
                <c:pt idx="210">
                  <c:v>7.2</c:v>
                </c:pt>
                <c:pt idx="211">
                  <c:v>17.3</c:v>
                </c:pt>
                <c:pt idx="212">
                  <c:v>9.4</c:v>
                </c:pt>
                <c:pt idx="213">
                  <c:v>15.5</c:v>
                </c:pt>
                <c:pt idx="214">
                  <c:v>9.4</c:v>
                </c:pt>
                <c:pt idx="215">
                  <c:v>17.899999999999999</c:v>
                </c:pt>
                <c:pt idx="216">
                  <c:v>6.9</c:v>
                </c:pt>
                <c:pt idx="217">
                  <c:v>19.3</c:v>
                </c:pt>
                <c:pt idx="218">
                  <c:v>14.9</c:v>
                </c:pt>
                <c:pt idx="219">
                  <c:v>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3EA-4F92-94B5-1009B450E985}"/>
            </c:ext>
          </c:extLst>
        </c:ser>
        <c:ser>
          <c:idx val="2"/>
          <c:order val="2"/>
          <c:tx>
            <c:strRef>
              <c:f>DISKBSIZE!$D$1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DISKBSIZE!$D$2:$D$221</c:f>
              <c:numCache>
                <c:formatCode>General</c:formatCode>
                <c:ptCount val="220"/>
                <c:pt idx="0">
                  <c:v>21.6</c:v>
                </c:pt>
                <c:pt idx="1">
                  <c:v>7.7</c:v>
                </c:pt>
                <c:pt idx="2">
                  <c:v>13.9</c:v>
                </c:pt>
                <c:pt idx="3">
                  <c:v>19.2</c:v>
                </c:pt>
                <c:pt idx="4">
                  <c:v>10.199999999999999</c:v>
                </c:pt>
                <c:pt idx="5">
                  <c:v>20.3</c:v>
                </c:pt>
                <c:pt idx="6">
                  <c:v>7.9</c:v>
                </c:pt>
                <c:pt idx="7">
                  <c:v>7.8</c:v>
                </c:pt>
                <c:pt idx="8">
                  <c:v>7.4</c:v>
                </c:pt>
                <c:pt idx="9">
                  <c:v>7.8</c:v>
                </c:pt>
                <c:pt idx="10">
                  <c:v>8.8000000000000007</c:v>
                </c:pt>
                <c:pt idx="11">
                  <c:v>16.7</c:v>
                </c:pt>
                <c:pt idx="12">
                  <c:v>13</c:v>
                </c:pt>
                <c:pt idx="13">
                  <c:v>18.100000000000001</c:v>
                </c:pt>
                <c:pt idx="14">
                  <c:v>6.8</c:v>
                </c:pt>
                <c:pt idx="15">
                  <c:v>18.7</c:v>
                </c:pt>
                <c:pt idx="16">
                  <c:v>9.9</c:v>
                </c:pt>
                <c:pt idx="17">
                  <c:v>19.2</c:v>
                </c:pt>
                <c:pt idx="18">
                  <c:v>15.8</c:v>
                </c:pt>
                <c:pt idx="19">
                  <c:v>9.6999999999999993</c:v>
                </c:pt>
                <c:pt idx="20">
                  <c:v>15.4</c:v>
                </c:pt>
                <c:pt idx="21">
                  <c:v>18.7</c:v>
                </c:pt>
                <c:pt idx="22">
                  <c:v>12.6</c:v>
                </c:pt>
                <c:pt idx="23">
                  <c:v>20</c:v>
                </c:pt>
                <c:pt idx="24">
                  <c:v>15.3</c:v>
                </c:pt>
                <c:pt idx="25">
                  <c:v>8.1</c:v>
                </c:pt>
                <c:pt idx="26">
                  <c:v>13.7</c:v>
                </c:pt>
                <c:pt idx="27">
                  <c:v>19.600000000000001</c:v>
                </c:pt>
                <c:pt idx="28">
                  <c:v>13.8</c:v>
                </c:pt>
                <c:pt idx="29">
                  <c:v>13.5</c:v>
                </c:pt>
                <c:pt idx="30">
                  <c:v>17.600000000000001</c:v>
                </c:pt>
                <c:pt idx="31">
                  <c:v>9.1</c:v>
                </c:pt>
                <c:pt idx="32">
                  <c:v>17.3</c:v>
                </c:pt>
                <c:pt idx="33">
                  <c:v>16.600000000000001</c:v>
                </c:pt>
                <c:pt idx="34">
                  <c:v>16.399999999999999</c:v>
                </c:pt>
                <c:pt idx="35">
                  <c:v>14.9</c:v>
                </c:pt>
                <c:pt idx="36">
                  <c:v>16.100000000000001</c:v>
                </c:pt>
                <c:pt idx="37">
                  <c:v>20</c:v>
                </c:pt>
                <c:pt idx="38">
                  <c:v>7.1</c:v>
                </c:pt>
                <c:pt idx="39">
                  <c:v>18.3</c:v>
                </c:pt>
                <c:pt idx="40">
                  <c:v>15.9</c:v>
                </c:pt>
                <c:pt idx="41">
                  <c:v>14.6</c:v>
                </c:pt>
                <c:pt idx="42">
                  <c:v>11.6</c:v>
                </c:pt>
                <c:pt idx="43">
                  <c:v>12.7</c:v>
                </c:pt>
                <c:pt idx="44">
                  <c:v>7.3</c:v>
                </c:pt>
                <c:pt idx="45">
                  <c:v>18.5</c:v>
                </c:pt>
                <c:pt idx="46">
                  <c:v>14.3</c:v>
                </c:pt>
                <c:pt idx="47">
                  <c:v>13.4</c:v>
                </c:pt>
                <c:pt idx="48">
                  <c:v>14.7</c:v>
                </c:pt>
                <c:pt idx="49">
                  <c:v>17.8</c:v>
                </c:pt>
                <c:pt idx="50">
                  <c:v>14.7</c:v>
                </c:pt>
                <c:pt idx="51">
                  <c:v>9</c:v>
                </c:pt>
                <c:pt idx="52">
                  <c:v>14.7</c:v>
                </c:pt>
                <c:pt idx="53">
                  <c:v>15.3</c:v>
                </c:pt>
                <c:pt idx="54">
                  <c:v>14.2</c:v>
                </c:pt>
                <c:pt idx="55">
                  <c:v>19</c:v>
                </c:pt>
                <c:pt idx="56">
                  <c:v>17.8</c:v>
                </c:pt>
                <c:pt idx="57">
                  <c:v>8.3000000000000007</c:v>
                </c:pt>
                <c:pt idx="58">
                  <c:v>15.2</c:v>
                </c:pt>
                <c:pt idx="59">
                  <c:v>13.4</c:v>
                </c:pt>
                <c:pt idx="60">
                  <c:v>15.1</c:v>
                </c:pt>
                <c:pt idx="61">
                  <c:v>19.2</c:v>
                </c:pt>
                <c:pt idx="62">
                  <c:v>13.5</c:v>
                </c:pt>
                <c:pt idx="63">
                  <c:v>19.5</c:v>
                </c:pt>
                <c:pt idx="64">
                  <c:v>7.5</c:v>
                </c:pt>
                <c:pt idx="65">
                  <c:v>13.1</c:v>
                </c:pt>
                <c:pt idx="66">
                  <c:v>7.8</c:v>
                </c:pt>
                <c:pt idx="67">
                  <c:v>7.9</c:v>
                </c:pt>
                <c:pt idx="68">
                  <c:v>7.6</c:v>
                </c:pt>
                <c:pt idx="69">
                  <c:v>8.5</c:v>
                </c:pt>
                <c:pt idx="70">
                  <c:v>7.1</c:v>
                </c:pt>
                <c:pt idx="71">
                  <c:v>13.1</c:v>
                </c:pt>
                <c:pt idx="72">
                  <c:v>12.4</c:v>
                </c:pt>
                <c:pt idx="73">
                  <c:v>19.899999999999999</c:v>
                </c:pt>
                <c:pt idx="74">
                  <c:v>12</c:v>
                </c:pt>
                <c:pt idx="75">
                  <c:v>16.100000000000001</c:v>
                </c:pt>
                <c:pt idx="76">
                  <c:v>15</c:v>
                </c:pt>
                <c:pt idx="77">
                  <c:v>9.5</c:v>
                </c:pt>
                <c:pt idx="78">
                  <c:v>10.1</c:v>
                </c:pt>
                <c:pt idx="79">
                  <c:v>12.7</c:v>
                </c:pt>
                <c:pt idx="80">
                  <c:v>13.5</c:v>
                </c:pt>
                <c:pt idx="81">
                  <c:v>19.2</c:v>
                </c:pt>
                <c:pt idx="82">
                  <c:v>14.2</c:v>
                </c:pt>
                <c:pt idx="83">
                  <c:v>8.4</c:v>
                </c:pt>
                <c:pt idx="84">
                  <c:v>14.8</c:v>
                </c:pt>
                <c:pt idx="85">
                  <c:v>13.2</c:v>
                </c:pt>
                <c:pt idx="86">
                  <c:v>8.4</c:v>
                </c:pt>
                <c:pt idx="87">
                  <c:v>17.8</c:v>
                </c:pt>
                <c:pt idx="88">
                  <c:v>15</c:v>
                </c:pt>
                <c:pt idx="89">
                  <c:v>17.8</c:v>
                </c:pt>
                <c:pt idx="90">
                  <c:v>15.6</c:v>
                </c:pt>
                <c:pt idx="91">
                  <c:v>11.6</c:v>
                </c:pt>
                <c:pt idx="92">
                  <c:v>7.4</c:v>
                </c:pt>
                <c:pt idx="93">
                  <c:v>16.8</c:v>
                </c:pt>
                <c:pt idx="94">
                  <c:v>14.8</c:v>
                </c:pt>
                <c:pt idx="95">
                  <c:v>20.5</c:v>
                </c:pt>
                <c:pt idx="96">
                  <c:v>14.9</c:v>
                </c:pt>
                <c:pt idx="97">
                  <c:v>18.7</c:v>
                </c:pt>
                <c:pt idx="98">
                  <c:v>7.6</c:v>
                </c:pt>
                <c:pt idx="99">
                  <c:v>19.7</c:v>
                </c:pt>
                <c:pt idx="100">
                  <c:v>14</c:v>
                </c:pt>
                <c:pt idx="101">
                  <c:v>18.399999999999999</c:v>
                </c:pt>
                <c:pt idx="102">
                  <c:v>14.4</c:v>
                </c:pt>
                <c:pt idx="103">
                  <c:v>18.5</c:v>
                </c:pt>
                <c:pt idx="104">
                  <c:v>10.199999999999999</c:v>
                </c:pt>
                <c:pt idx="105">
                  <c:v>8.1999999999999993</c:v>
                </c:pt>
                <c:pt idx="106">
                  <c:v>15.3</c:v>
                </c:pt>
                <c:pt idx="107">
                  <c:v>16.5</c:v>
                </c:pt>
                <c:pt idx="108">
                  <c:v>8.8000000000000007</c:v>
                </c:pt>
                <c:pt idx="109">
                  <c:v>16.899999999999999</c:v>
                </c:pt>
                <c:pt idx="110">
                  <c:v>11</c:v>
                </c:pt>
                <c:pt idx="111">
                  <c:v>9.9</c:v>
                </c:pt>
                <c:pt idx="112">
                  <c:v>9.1</c:v>
                </c:pt>
                <c:pt idx="113">
                  <c:v>18.8</c:v>
                </c:pt>
                <c:pt idx="114">
                  <c:v>13.7</c:v>
                </c:pt>
                <c:pt idx="115">
                  <c:v>18.2</c:v>
                </c:pt>
                <c:pt idx="116">
                  <c:v>10.6</c:v>
                </c:pt>
                <c:pt idx="117">
                  <c:v>18.8</c:v>
                </c:pt>
                <c:pt idx="118">
                  <c:v>7.5</c:v>
                </c:pt>
                <c:pt idx="119">
                  <c:v>18.2</c:v>
                </c:pt>
                <c:pt idx="120">
                  <c:v>15.8</c:v>
                </c:pt>
                <c:pt idx="121">
                  <c:v>20.5</c:v>
                </c:pt>
                <c:pt idx="122">
                  <c:v>14.8</c:v>
                </c:pt>
                <c:pt idx="123">
                  <c:v>12.6</c:v>
                </c:pt>
                <c:pt idx="124">
                  <c:v>7.8</c:v>
                </c:pt>
                <c:pt idx="125">
                  <c:v>19.2</c:v>
                </c:pt>
                <c:pt idx="126">
                  <c:v>7.8</c:v>
                </c:pt>
                <c:pt idx="127">
                  <c:v>8.1</c:v>
                </c:pt>
                <c:pt idx="128">
                  <c:v>7.5</c:v>
                </c:pt>
                <c:pt idx="129">
                  <c:v>8.5</c:v>
                </c:pt>
                <c:pt idx="130">
                  <c:v>7.2</c:v>
                </c:pt>
                <c:pt idx="131">
                  <c:v>15.8</c:v>
                </c:pt>
                <c:pt idx="132">
                  <c:v>13.8</c:v>
                </c:pt>
                <c:pt idx="133">
                  <c:v>16.8</c:v>
                </c:pt>
                <c:pt idx="134">
                  <c:v>7.3</c:v>
                </c:pt>
                <c:pt idx="135">
                  <c:v>12.6</c:v>
                </c:pt>
                <c:pt idx="136">
                  <c:v>10.6</c:v>
                </c:pt>
                <c:pt idx="137">
                  <c:v>10.3</c:v>
                </c:pt>
                <c:pt idx="138">
                  <c:v>8.6999999999999993</c:v>
                </c:pt>
                <c:pt idx="139">
                  <c:v>12.6</c:v>
                </c:pt>
                <c:pt idx="140">
                  <c:v>10.9</c:v>
                </c:pt>
                <c:pt idx="141">
                  <c:v>17.8</c:v>
                </c:pt>
                <c:pt idx="142">
                  <c:v>14.9</c:v>
                </c:pt>
                <c:pt idx="143">
                  <c:v>8.1</c:v>
                </c:pt>
                <c:pt idx="144">
                  <c:v>14.9</c:v>
                </c:pt>
                <c:pt idx="145">
                  <c:v>18.2</c:v>
                </c:pt>
                <c:pt idx="146">
                  <c:v>14.5</c:v>
                </c:pt>
                <c:pt idx="147">
                  <c:v>9.8000000000000007</c:v>
                </c:pt>
                <c:pt idx="148">
                  <c:v>16.100000000000001</c:v>
                </c:pt>
                <c:pt idx="149">
                  <c:v>12.2</c:v>
                </c:pt>
                <c:pt idx="150">
                  <c:v>14.6</c:v>
                </c:pt>
                <c:pt idx="151">
                  <c:v>18.2</c:v>
                </c:pt>
                <c:pt idx="152">
                  <c:v>14.1</c:v>
                </c:pt>
                <c:pt idx="153">
                  <c:v>9.1</c:v>
                </c:pt>
                <c:pt idx="154">
                  <c:v>13.9</c:v>
                </c:pt>
                <c:pt idx="155">
                  <c:v>12.7</c:v>
                </c:pt>
                <c:pt idx="156">
                  <c:v>14.1</c:v>
                </c:pt>
                <c:pt idx="157">
                  <c:v>16.100000000000001</c:v>
                </c:pt>
                <c:pt idx="158">
                  <c:v>13.8</c:v>
                </c:pt>
                <c:pt idx="159">
                  <c:v>9.5</c:v>
                </c:pt>
                <c:pt idx="160">
                  <c:v>14.1</c:v>
                </c:pt>
                <c:pt idx="161">
                  <c:v>12.4</c:v>
                </c:pt>
                <c:pt idx="162">
                  <c:v>15.5</c:v>
                </c:pt>
                <c:pt idx="163">
                  <c:v>18.600000000000001</c:v>
                </c:pt>
                <c:pt idx="164">
                  <c:v>15.6</c:v>
                </c:pt>
                <c:pt idx="165">
                  <c:v>17.8</c:v>
                </c:pt>
                <c:pt idx="166">
                  <c:v>7.5</c:v>
                </c:pt>
                <c:pt idx="167">
                  <c:v>14</c:v>
                </c:pt>
                <c:pt idx="168">
                  <c:v>14.7</c:v>
                </c:pt>
                <c:pt idx="169">
                  <c:v>12.9</c:v>
                </c:pt>
                <c:pt idx="170">
                  <c:v>14.3</c:v>
                </c:pt>
                <c:pt idx="171">
                  <c:v>19.600000000000001</c:v>
                </c:pt>
                <c:pt idx="172">
                  <c:v>7.8</c:v>
                </c:pt>
                <c:pt idx="173">
                  <c:v>19</c:v>
                </c:pt>
                <c:pt idx="174">
                  <c:v>16.899999999999999</c:v>
                </c:pt>
                <c:pt idx="175">
                  <c:v>13.1</c:v>
                </c:pt>
                <c:pt idx="176">
                  <c:v>10.4</c:v>
                </c:pt>
                <c:pt idx="177">
                  <c:v>15.6</c:v>
                </c:pt>
                <c:pt idx="178">
                  <c:v>13.7</c:v>
                </c:pt>
                <c:pt idx="179">
                  <c:v>10.6</c:v>
                </c:pt>
                <c:pt idx="180">
                  <c:v>15.6</c:v>
                </c:pt>
                <c:pt idx="181">
                  <c:v>13.4</c:v>
                </c:pt>
                <c:pt idx="182">
                  <c:v>12.8</c:v>
                </c:pt>
                <c:pt idx="183">
                  <c:v>12.4</c:v>
                </c:pt>
                <c:pt idx="184">
                  <c:v>15.2</c:v>
                </c:pt>
                <c:pt idx="185">
                  <c:v>8.6999999999999993</c:v>
                </c:pt>
                <c:pt idx="186">
                  <c:v>8</c:v>
                </c:pt>
                <c:pt idx="187">
                  <c:v>7.9</c:v>
                </c:pt>
                <c:pt idx="188">
                  <c:v>8.5</c:v>
                </c:pt>
                <c:pt idx="189">
                  <c:v>8</c:v>
                </c:pt>
                <c:pt idx="190">
                  <c:v>7.7</c:v>
                </c:pt>
                <c:pt idx="191">
                  <c:v>8.6</c:v>
                </c:pt>
                <c:pt idx="192">
                  <c:v>6.8</c:v>
                </c:pt>
                <c:pt idx="193">
                  <c:v>11.5</c:v>
                </c:pt>
                <c:pt idx="194">
                  <c:v>13</c:v>
                </c:pt>
                <c:pt idx="195">
                  <c:v>18</c:v>
                </c:pt>
                <c:pt idx="196">
                  <c:v>14.1</c:v>
                </c:pt>
                <c:pt idx="197">
                  <c:v>17.899999999999999</c:v>
                </c:pt>
                <c:pt idx="198">
                  <c:v>6.7</c:v>
                </c:pt>
                <c:pt idx="199">
                  <c:v>12</c:v>
                </c:pt>
                <c:pt idx="200">
                  <c:v>14.2</c:v>
                </c:pt>
                <c:pt idx="201">
                  <c:v>10.5</c:v>
                </c:pt>
                <c:pt idx="202">
                  <c:v>9.5</c:v>
                </c:pt>
                <c:pt idx="203">
                  <c:v>18.100000000000001</c:v>
                </c:pt>
                <c:pt idx="204">
                  <c:v>15.4</c:v>
                </c:pt>
                <c:pt idx="205">
                  <c:v>15.6</c:v>
                </c:pt>
                <c:pt idx="206">
                  <c:v>11.3</c:v>
                </c:pt>
                <c:pt idx="207">
                  <c:v>18.8</c:v>
                </c:pt>
                <c:pt idx="208">
                  <c:v>15.1</c:v>
                </c:pt>
                <c:pt idx="209">
                  <c:v>17.8</c:v>
                </c:pt>
                <c:pt idx="210">
                  <c:v>7.2</c:v>
                </c:pt>
                <c:pt idx="211">
                  <c:v>17.3</c:v>
                </c:pt>
                <c:pt idx="212">
                  <c:v>9.4</c:v>
                </c:pt>
                <c:pt idx="213">
                  <c:v>15.5</c:v>
                </c:pt>
                <c:pt idx="214">
                  <c:v>9.4</c:v>
                </c:pt>
                <c:pt idx="215">
                  <c:v>17.899999999999999</c:v>
                </c:pt>
                <c:pt idx="216">
                  <c:v>6.9</c:v>
                </c:pt>
                <c:pt idx="217">
                  <c:v>19.3</c:v>
                </c:pt>
                <c:pt idx="218">
                  <c:v>14.9</c:v>
                </c:pt>
                <c:pt idx="219">
                  <c:v>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3EA-4F92-94B5-1009B450E985}"/>
            </c:ext>
          </c:extLst>
        </c:ser>
        <c:ser>
          <c:idx val="3"/>
          <c:order val="3"/>
          <c:tx>
            <c:strRef>
              <c:f>DISKBSIZE!$E$1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DISKBSIZE!$E$2:$E$221</c:f>
              <c:numCache>
                <c:formatCode>General</c:formatCode>
                <c:ptCount val="220"/>
                <c:pt idx="0">
                  <c:v>6.5</c:v>
                </c:pt>
                <c:pt idx="1">
                  <c:v>4.5999999999999996</c:v>
                </c:pt>
                <c:pt idx="2">
                  <c:v>5</c:v>
                </c:pt>
                <c:pt idx="3">
                  <c:v>4.3</c:v>
                </c:pt>
                <c:pt idx="4">
                  <c:v>4.8</c:v>
                </c:pt>
                <c:pt idx="5">
                  <c:v>4.3</c:v>
                </c:pt>
                <c:pt idx="6">
                  <c:v>4.9000000000000004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  <c:pt idx="10">
                  <c:v>5.5</c:v>
                </c:pt>
                <c:pt idx="11">
                  <c:v>4.3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4.5</c:v>
                </c:pt>
                <c:pt idx="15">
                  <c:v>4.4000000000000004</c:v>
                </c:pt>
                <c:pt idx="16">
                  <c:v>4.7</c:v>
                </c:pt>
                <c:pt idx="17">
                  <c:v>4.3</c:v>
                </c:pt>
                <c:pt idx="18">
                  <c:v>5.0999999999999996</c:v>
                </c:pt>
                <c:pt idx="19">
                  <c:v>4.4000000000000004</c:v>
                </c:pt>
                <c:pt idx="20">
                  <c:v>5.0999999999999996</c:v>
                </c:pt>
                <c:pt idx="21">
                  <c:v>4.7</c:v>
                </c:pt>
                <c:pt idx="22">
                  <c:v>5.0999999999999996</c:v>
                </c:pt>
                <c:pt idx="23">
                  <c:v>4.4000000000000004</c:v>
                </c:pt>
                <c:pt idx="24">
                  <c:v>5</c:v>
                </c:pt>
                <c:pt idx="25">
                  <c:v>4.3</c:v>
                </c:pt>
                <c:pt idx="26">
                  <c:v>4.9000000000000004</c:v>
                </c:pt>
                <c:pt idx="27">
                  <c:v>4.5999999999999996</c:v>
                </c:pt>
                <c:pt idx="28">
                  <c:v>5</c:v>
                </c:pt>
                <c:pt idx="29">
                  <c:v>4.3</c:v>
                </c:pt>
                <c:pt idx="30">
                  <c:v>5.0999999999999996</c:v>
                </c:pt>
                <c:pt idx="31">
                  <c:v>4.5999999999999996</c:v>
                </c:pt>
                <c:pt idx="32">
                  <c:v>5.3</c:v>
                </c:pt>
                <c:pt idx="33">
                  <c:v>4.5</c:v>
                </c:pt>
                <c:pt idx="34">
                  <c:v>4.7</c:v>
                </c:pt>
                <c:pt idx="35">
                  <c:v>4.5999999999999996</c:v>
                </c:pt>
                <c:pt idx="36">
                  <c:v>5.2</c:v>
                </c:pt>
                <c:pt idx="37">
                  <c:v>5</c:v>
                </c:pt>
                <c:pt idx="38">
                  <c:v>4.5</c:v>
                </c:pt>
                <c:pt idx="39">
                  <c:v>4.3</c:v>
                </c:pt>
                <c:pt idx="40">
                  <c:v>4.9000000000000004</c:v>
                </c:pt>
                <c:pt idx="41">
                  <c:v>4.2</c:v>
                </c:pt>
                <c:pt idx="42">
                  <c:v>4.8</c:v>
                </c:pt>
                <c:pt idx="43">
                  <c:v>4.3</c:v>
                </c:pt>
                <c:pt idx="44">
                  <c:v>4.5999999999999996</c:v>
                </c:pt>
                <c:pt idx="45">
                  <c:v>4.5999999999999996</c:v>
                </c:pt>
                <c:pt idx="46">
                  <c:v>4.8</c:v>
                </c:pt>
                <c:pt idx="47">
                  <c:v>4.3</c:v>
                </c:pt>
                <c:pt idx="48">
                  <c:v>4.9000000000000004</c:v>
                </c:pt>
                <c:pt idx="49">
                  <c:v>4.5999999999999996</c:v>
                </c:pt>
                <c:pt idx="50">
                  <c:v>4.8</c:v>
                </c:pt>
                <c:pt idx="51">
                  <c:v>4.4000000000000004</c:v>
                </c:pt>
                <c:pt idx="52">
                  <c:v>5</c:v>
                </c:pt>
                <c:pt idx="53">
                  <c:v>4.5</c:v>
                </c:pt>
                <c:pt idx="54">
                  <c:v>4.7</c:v>
                </c:pt>
                <c:pt idx="55">
                  <c:v>4.4000000000000004</c:v>
                </c:pt>
                <c:pt idx="56">
                  <c:v>4.9000000000000004</c:v>
                </c:pt>
                <c:pt idx="57">
                  <c:v>4.4000000000000004</c:v>
                </c:pt>
                <c:pt idx="58">
                  <c:v>5</c:v>
                </c:pt>
                <c:pt idx="59">
                  <c:v>4.4000000000000004</c:v>
                </c:pt>
                <c:pt idx="60">
                  <c:v>5.0999999999999996</c:v>
                </c:pt>
                <c:pt idx="61">
                  <c:v>4.5999999999999996</c:v>
                </c:pt>
                <c:pt idx="62">
                  <c:v>4.9000000000000004</c:v>
                </c:pt>
                <c:pt idx="63">
                  <c:v>4.7</c:v>
                </c:pt>
                <c:pt idx="64">
                  <c:v>4.5999999999999996</c:v>
                </c:pt>
                <c:pt idx="65">
                  <c:v>4.3</c:v>
                </c:pt>
                <c:pt idx="66">
                  <c:v>4.8</c:v>
                </c:pt>
                <c:pt idx="67">
                  <c:v>4.8</c:v>
                </c:pt>
                <c:pt idx="68">
                  <c:v>4.9000000000000004</c:v>
                </c:pt>
                <c:pt idx="69">
                  <c:v>5</c:v>
                </c:pt>
                <c:pt idx="70">
                  <c:v>4.9000000000000004</c:v>
                </c:pt>
                <c:pt idx="71">
                  <c:v>4.3</c:v>
                </c:pt>
                <c:pt idx="72">
                  <c:v>4.7</c:v>
                </c:pt>
                <c:pt idx="73">
                  <c:v>4.4000000000000004</c:v>
                </c:pt>
                <c:pt idx="74">
                  <c:v>4.8</c:v>
                </c:pt>
                <c:pt idx="75">
                  <c:v>4.4000000000000004</c:v>
                </c:pt>
                <c:pt idx="76">
                  <c:v>4.8</c:v>
                </c:pt>
                <c:pt idx="77">
                  <c:v>4.3</c:v>
                </c:pt>
                <c:pt idx="78">
                  <c:v>4.5999999999999996</c:v>
                </c:pt>
                <c:pt idx="79">
                  <c:v>4.3</c:v>
                </c:pt>
                <c:pt idx="80">
                  <c:v>4.9000000000000004</c:v>
                </c:pt>
                <c:pt idx="81">
                  <c:v>4.2</c:v>
                </c:pt>
                <c:pt idx="82">
                  <c:v>4.9000000000000004</c:v>
                </c:pt>
                <c:pt idx="83">
                  <c:v>4.3</c:v>
                </c:pt>
                <c:pt idx="84">
                  <c:v>5.2</c:v>
                </c:pt>
                <c:pt idx="85">
                  <c:v>4.3</c:v>
                </c:pt>
                <c:pt idx="86">
                  <c:v>4.5</c:v>
                </c:pt>
                <c:pt idx="87">
                  <c:v>4.4000000000000004</c:v>
                </c:pt>
                <c:pt idx="88">
                  <c:v>4.9000000000000004</c:v>
                </c:pt>
                <c:pt idx="89">
                  <c:v>4.3</c:v>
                </c:pt>
                <c:pt idx="90">
                  <c:v>4.9000000000000004</c:v>
                </c:pt>
                <c:pt idx="91">
                  <c:v>4.4000000000000004</c:v>
                </c:pt>
                <c:pt idx="92">
                  <c:v>4.5999999999999996</c:v>
                </c:pt>
                <c:pt idx="93">
                  <c:v>4.5</c:v>
                </c:pt>
                <c:pt idx="94">
                  <c:v>5.5</c:v>
                </c:pt>
                <c:pt idx="95">
                  <c:v>4.7</c:v>
                </c:pt>
                <c:pt idx="96">
                  <c:v>5.6</c:v>
                </c:pt>
                <c:pt idx="97">
                  <c:v>4.7</c:v>
                </c:pt>
                <c:pt idx="98">
                  <c:v>4.7</c:v>
                </c:pt>
                <c:pt idx="99">
                  <c:v>4.4000000000000004</c:v>
                </c:pt>
                <c:pt idx="100">
                  <c:v>5.2</c:v>
                </c:pt>
                <c:pt idx="101">
                  <c:v>4.2</c:v>
                </c:pt>
                <c:pt idx="102">
                  <c:v>4.9000000000000004</c:v>
                </c:pt>
                <c:pt idx="103">
                  <c:v>4.5</c:v>
                </c:pt>
                <c:pt idx="104">
                  <c:v>4.7</c:v>
                </c:pt>
                <c:pt idx="105">
                  <c:v>4.4000000000000004</c:v>
                </c:pt>
                <c:pt idx="106">
                  <c:v>5.2</c:v>
                </c:pt>
                <c:pt idx="107">
                  <c:v>4.3</c:v>
                </c:pt>
                <c:pt idx="108">
                  <c:v>4.8</c:v>
                </c:pt>
                <c:pt idx="109">
                  <c:v>4.5</c:v>
                </c:pt>
                <c:pt idx="110">
                  <c:v>5</c:v>
                </c:pt>
                <c:pt idx="111">
                  <c:v>4.4000000000000004</c:v>
                </c:pt>
                <c:pt idx="112">
                  <c:v>4.9000000000000004</c:v>
                </c:pt>
                <c:pt idx="113">
                  <c:v>4.4000000000000004</c:v>
                </c:pt>
                <c:pt idx="114">
                  <c:v>4.9000000000000004</c:v>
                </c:pt>
                <c:pt idx="115">
                  <c:v>4.4000000000000004</c:v>
                </c:pt>
                <c:pt idx="116">
                  <c:v>4.8</c:v>
                </c:pt>
                <c:pt idx="117">
                  <c:v>4.5</c:v>
                </c:pt>
                <c:pt idx="118">
                  <c:v>4.7</c:v>
                </c:pt>
                <c:pt idx="119">
                  <c:v>4.5</c:v>
                </c:pt>
                <c:pt idx="120">
                  <c:v>4.8</c:v>
                </c:pt>
                <c:pt idx="121">
                  <c:v>4.5</c:v>
                </c:pt>
                <c:pt idx="122">
                  <c:v>5.0999999999999996</c:v>
                </c:pt>
                <c:pt idx="123">
                  <c:v>4.4000000000000004</c:v>
                </c:pt>
                <c:pt idx="124">
                  <c:v>4.5999999999999996</c:v>
                </c:pt>
                <c:pt idx="125">
                  <c:v>4.4000000000000004</c:v>
                </c:pt>
                <c:pt idx="126">
                  <c:v>4.8</c:v>
                </c:pt>
                <c:pt idx="127">
                  <c:v>4.8</c:v>
                </c:pt>
                <c:pt idx="128">
                  <c:v>4.8</c:v>
                </c:pt>
                <c:pt idx="129">
                  <c:v>5.0999999999999996</c:v>
                </c:pt>
                <c:pt idx="130">
                  <c:v>4.8</c:v>
                </c:pt>
                <c:pt idx="131">
                  <c:v>4.4000000000000004</c:v>
                </c:pt>
                <c:pt idx="132">
                  <c:v>4.7</c:v>
                </c:pt>
                <c:pt idx="133">
                  <c:v>4.4000000000000004</c:v>
                </c:pt>
                <c:pt idx="134">
                  <c:v>4.5</c:v>
                </c:pt>
                <c:pt idx="135">
                  <c:v>4.3</c:v>
                </c:pt>
                <c:pt idx="136">
                  <c:v>4.5</c:v>
                </c:pt>
                <c:pt idx="137">
                  <c:v>4.4000000000000004</c:v>
                </c:pt>
                <c:pt idx="138">
                  <c:v>4.5</c:v>
                </c:pt>
                <c:pt idx="139">
                  <c:v>4.3</c:v>
                </c:pt>
                <c:pt idx="140">
                  <c:v>4.7</c:v>
                </c:pt>
                <c:pt idx="141">
                  <c:v>4.3</c:v>
                </c:pt>
                <c:pt idx="142">
                  <c:v>5</c:v>
                </c:pt>
                <c:pt idx="143">
                  <c:v>4.3</c:v>
                </c:pt>
                <c:pt idx="144">
                  <c:v>5</c:v>
                </c:pt>
                <c:pt idx="145">
                  <c:v>4.5</c:v>
                </c:pt>
                <c:pt idx="146">
                  <c:v>5</c:v>
                </c:pt>
                <c:pt idx="147">
                  <c:v>4.5</c:v>
                </c:pt>
                <c:pt idx="148">
                  <c:v>5.2</c:v>
                </c:pt>
                <c:pt idx="149">
                  <c:v>4.5</c:v>
                </c:pt>
                <c:pt idx="150">
                  <c:v>5.0999999999999996</c:v>
                </c:pt>
                <c:pt idx="151">
                  <c:v>4.5999999999999996</c:v>
                </c:pt>
                <c:pt idx="152">
                  <c:v>5</c:v>
                </c:pt>
                <c:pt idx="153">
                  <c:v>4.5</c:v>
                </c:pt>
                <c:pt idx="154">
                  <c:v>5</c:v>
                </c:pt>
                <c:pt idx="155">
                  <c:v>4.4000000000000004</c:v>
                </c:pt>
                <c:pt idx="156">
                  <c:v>5.2</c:v>
                </c:pt>
                <c:pt idx="157">
                  <c:v>4.5999999999999996</c:v>
                </c:pt>
                <c:pt idx="158">
                  <c:v>5.0999999999999996</c:v>
                </c:pt>
                <c:pt idx="159">
                  <c:v>4.4000000000000004</c:v>
                </c:pt>
                <c:pt idx="160">
                  <c:v>5.5</c:v>
                </c:pt>
                <c:pt idx="161">
                  <c:v>4.2</c:v>
                </c:pt>
                <c:pt idx="162">
                  <c:v>4.9000000000000004</c:v>
                </c:pt>
                <c:pt idx="163">
                  <c:v>4.5</c:v>
                </c:pt>
                <c:pt idx="164">
                  <c:v>5.2</c:v>
                </c:pt>
                <c:pt idx="165">
                  <c:v>4.3</c:v>
                </c:pt>
                <c:pt idx="166">
                  <c:v>4.5999999999999996</c:v>
                </c:pt>
                <c:pt idx="167">
                  <c:v>4.3</c:v>
                </c:pt>
                <c:pt idx="168">
                  <c:v>4.8</c:v>
                </c:pt>
                <c:pt idx="169">
                  <c:v>4.5</c:v>
                </c:pt>
                <c:pt idx="170">
                  <c:v>4.7</c:v>
                </c:pt>
                <c:pt idx="171">
                  <c:v>4.7</c:v>
                </c:pt>
                <c:pt idx="172">
                  <c:v>4.7</c:v>
                </c:pt>
                <c:pt idx="173">
                  <c:v>4.7</c:v>
                </c:pt>
                <c:pt idx="174">
                  <c:v>5.3</c:v>
                </c:pt>
                <c:pt idx="175">
                  <c:v>4.4000000000000004</c:v>
                </c:pt>
                <c:pt idx="176">
                  <c:v>4.7</c:v>
                </c:pt>
                <c:pt idx="177">
                  <c:v>4.5</c:v>
                </c:pt>
                <c:pt idx="178">
                  <c:v>4.9000000000000004</c:v>
                </c:pt>
                <c:pt idx="179">
                  <c:v>4.4000000000000004</c:v>
                </c:pt>
                <c:pt idx="180">
                  <c:v>5.0999999999999996</c:v>
                </c:pt>
                <c:pt idx="181">
                  <c:v>4.4000000000000004</c:v>
                </c:pt>
                <c:pt idx="182">
                  <c:v>5</c:v>
                </c:pt>
                <c:pt idx="183">
                  <c:v>4.3</c:v>
                </c:pt>
                <c:pt idx="184">
                  <c:v>5</c:v>
                </c:pt>
                <c:pt idx="185">
                  <c:v>4.4000000000000004</c:v>
                </c:pt>
                <c:pt idx="186">
                  <c:v>4.9000000000000004</c:v>
                </c:pt>
                <c:pt idx="187">
                  <c:v>4.7</c:v>
                </c:pt>
                <c:pt idx="188">
                  <c:v>5.3</c:v>
                </c:pt>
                <c:pt idx="189">
                  <c:v>4.8</c:v>
                </c:pt>
                <c:pt idx="190">
                  <c:v>4.9000000000000004</c:v>
                </c:pt>
                <c:pt idx="191">
                  <c:v>4.5999999999999996</c:v>
                </c:pt>
                <c:pt idx="192">
                  <c:v>4.5999999999999996</c:v>
                </c:pt>
                <c:pt idx="193">
                  <c:v>4.3</c:v>
                </c:pt>
                <c:pt idx="194">
                  <c:v>4.9000000000000004</c:v>
                </c:pt>
                <c:pt idx="195">
                  <c:v>4.4000000000000004</c:v>
                </c:pt>
                <c:pt idx="196">
                  <c:v>5</c:v>
                </c:pt>
                <c:pt idx="197">
                  <c:v>4.3</c:v>
                </c:pt>
                <c:pt idx="198">
                  <c:v>4.7</c:v>
                </c:pt>
                <c:pt idx="199">
                  <c:v>4.4000000000000004</c:v>
                </c:pt>
                <c:pt idx="200">
                  <c:v>4.8</c:v>
                </c:pt>
                <c:pt idx="201">
                  <c:v>4.4000000000000004</c:v>
                </c:pt>
                <c:pt idx="202">
                  <c:v>4.7</c:v>
                </c:pt>
                <c:pt idx="203">
                  <c:v>4.4000000000000004</c:v>
                </c:pt>
                <c:pt idx="204">
                  <c:v>5.0999999999999996</c:v>
                </c:pt>
                <c:pt idx="205">
                  <c:v>4.4000000000000004</c:v>
                </c:pt>
                <c:pt idx="206">
                  <c:v>4.7</c:v>
                </c:pt>
                <c:pt idx="207">
                  <c:v>4.5999999999999996</c:v>
                </c:pt>
                <c:pt idx="208">
                  <c:v>5.3</c:v>
                </c:pt>
                <c:pt idx="209">
                  <c:v>4.2</c:v>
                </c:pt>
                <c:pt idx="210">
                  <c:v>4.5999999999999996</c:v>
                </c:pt>
                <c:pt idx="211">
                  <c:v>4.7</c:v>
                </c:pt>
                <c:pt idx="212">
                  <c:v>4.5999999999999996</c:v>
                </c:pt>
                <c:pt idx="213">
                  <c:v>4.5999999999999996</c:v>
                </c:pt>
                <c:pt idx="214">
                  <c:v>4.5</c:v>
                </c:pt>
                <c:pt idx="215">
                  <c:v>4.7</c:v>
                </c:pt>
                <c:pt idx="216">
                  <c:v>4.7</c:v>
                </c:pt>
                <c:pt idx="217">
                  <c:v>4.7</c:v>
                </c:pt>
                <c:pt idx="218">
                  <c:v>5</c:v>
                </c:pt>
                <c:pt idx="219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3EA-4F92-94B5-1009B450E985}"/>
            </c:ext>
          </c:extLst>
        </c:ser>
        <c:ser>
          <c:idx val="4"/>
          <c:order val="4"/>
          <c:tx>
            <c:strRef>
              <c:f>DISKBSIZE!$F$1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3EA-4F92-94B5-1009B450E985}"/>
            </c:ext>
          </c:extLst>
        </c:ser>
        <c:ser>
          <c:idx val="5"/>
          <c:order val="5"/>
          <c:tx>
            <c:strRef>
              <c:f>DISKBSIZE!$G$1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3EA-4F92-94B5-1009B450E985}"/>
            </c:ext>
          </c:extLst>
        </c:ser>
        <c:ser>
          <c:idx val="6"/>
          <c:order val="6"/>
          <c:tx>
            <c:strRef>
              <c:f>DISKBSIZE!$H$1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3EA-4F92-94B5-1009B450E985}"/>
            </c:ext>
          </c:extLst>
        </c:ser>
        <c:ser>
          <c:idx val="7"/>
          <c:order val="7"/>
          <c:tx>
            <c:strRef>
              <c:f>DISKBSIZE!$I$1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3EA-4F92-94B5-1009B450E985}"/>
            </c:ext>
          </c:extLst>
        </c:ser>
        <c:ser>
          <c:idx val="8"/>
          <c:order val="8"/>
          <c:tx>
            <c:strRef>
              <c:f>DISKBSIZE!$J$1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3EA-4F92-94B5-1009B450E985}"/>
            </c:ext>
          </c:extLst>
        </c:ser>
        <c:ser>
          <c:idx val="9"/>
          <c:order val="9"/>
          <c:tx>
            <c:strRef>
              <c:f>DISKBSIZE!$K$1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3EA-4F92-94B5-1009B450E985}"/>
            </c:ext>
          </c:extLst>
        </c:ser>
        <c:ser>
          <c:idx val="10"/>
          <c:order val="10"/>
          <c:tx>
            <c:strRef>
              <c:f>DISKBSIZE!$L$1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3EA-4F92-94B5-1009B450E985}"/>
            </c:ext>
          </c:extLst>
        </c:ser>
        <c:ser>
          <c:idx val="11"/>
          <c:order val="11"/>
          <c:tx>
            <c:strRef>
              <c:f>DISKBSIZE!$M$1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3EA-4F92-94B5-1009B450E985}"/>
            </c:ext>
          </c:extLst>
        </c:ser>
        <c:ser>
          <c:idx val="12"/>
          <c:order val="12"/>
          <c:tx>
            <c:strRef>
              <c:f>DISKBSIZE!$N$1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3EA-4F92-94B5-1009B450E985}"/>
            </c:ext>
          </c:extLst>
        </c:ser>
        <c:ser>
          <c:idx val="13"/>
          <c:order val="13"/>
          <c:tx>
            <c:strRef>
              <c:f>DISKBSIZE!$O$1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3EA-4F92-94B5-1009B450E985}"/>
            </c:ext>
          </c:extLst>
        </c:ser>
        <c:ser>
          <c:idx val="14"/>
          <c:order val="14"/>
          <c:tx>
            <c:strRef>
              <c:f>DISKBSIZE!$P$1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3EA-4F92-94B5-1009B450E985}"/>
            </c:ext>
          </c:extLst>
        </c:ser>
        <c:ser>
          <c:idx val="15"/>
          <c:order val="15"/>
          <c:tx>
            <c:strRef>
              <c:f>DISKBSIZE!$Q$1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3EA-4F92-94B5-1009B450E985}"/>
            </c:ext>
          </c:extLst>
        </c:ser>
        <c:ser>
          <c:idx val="16"/>
          <c:order val="16"/>
          <c:tx>
            <c:strRef>
              <c:f>DISKBSIZE!$R$1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3EA-4F92-94B5-1009B450E985}"/>
            </c:ext>
          </c:extLst>
        </c:ser>
        <c:ser>
          <c:idx val="17"/>
          <c:order val="17"/>
          <c:tx>
            <c:strRef>
              <c:f>DISKBSIZE!$S$1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3EA-4F92-94B5-1009B450E985}"/>
            </c:ext>
          </c:extLst>
        </c:ser>
        <c:ser>
          <c:idx val="18"/>
          <c:order val="18"/>
          <c:tx>
            <c:strRef>
              <c:f>DISKBSIZE!$T$1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3EA-4F92-94B5-1009B450E985}"/>
            </c:ext>
          </c:extLst>
        </c:ser>
        <c:ser>
          <c:idx val="19"/>
          <c:order val="19"/>
          <c:tx>
            <c:strRef>
              <c:f>DISKBSIZE!$U$1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3EA-4F92-94B5-1009B450E985}"/>
            </c:ext>
          </c:extLst>
        </c:ser>
        <c:ser>
          <c:idx val="20"/>
          <c:order val="20"/>
          <c:tx>
            <c:strRef>
              <c:f>DISKBSIZE!$V$1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DISKBSIZE!$A$2:$A$221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DISKBSIZE!$V$2:$V$221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3EA-4F92-94B5-1009B450E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5637200"/>
        <c:axId val="1795639120"/>
      </c:lineChart>
      <c:catAx>
        <c:axId val="179563720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95639120"/>
        <c:crosses val="autoZero"/>
        <c:auto val="0"/>
        <c:lblAlgn val="ctr"/>
        <c:lblOffset val="100"/>
        <c:noMultiLvlLbl val="0"/>
      </c:catAx>
      <c:valAx>
        <c:axId val="179563912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79563720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DISKBUSY!$B$1:$V$1</c:f>
              <c:strCache>
                <c:ptCount val="21"/>
                <c:pt idx="0">
                  <c:v>sda</c:v>
                </c:pt>
                <c:pt idx="1">
                  <c:v>sda3</c:v>
                </c:pt>
                <c:pt idx="2">
                  <c:v>dm-0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DISKBUSY!$B$223:$V$223</c:f>
              <c:numCache>
                <c:formatCode>0.0</c:formatCode>
                <c:ptCount val="21"/>
                <c:pt idx="0">
                  <c:v>13.894545454545449</c:v>
                </c:pt>
                <c:pt idx="1">
                  <c:v>13.894545454545449</c:v>
                </c:pt>
                <c:pt idx="2">
                  <c:v>13.896363636363633</c:v>
                </c:pt>
                <c:pt idx="3">
                  <c:v>3.1818181818181815E-3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8FE-4C2C-A57D-9E4B69AC69E3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DISKBUSY!$B$224:$V$224</c:f>
              <c:numCache>
                <c:formatCode>0.0</c:formatCode>
                <c:ptCount val="21"/>
                <c:pt idx="0">
                  <c:v>43.66677357188744</c:v>
                </c:pt>
                <c:pt idx="1">
                  <c:v>43.666119292902913</c:v>
                </c:pt>
                <c:pt idx="2">
                  <c:v>43.662108167901735</c:v>
                </c:pt>
                <c:pt idx="3">
                  <c:v>0.69681818181818178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8FE-4C2C-A57D-9E4B69AC6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5637680"/>
        <c:axId val="179563816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DISKBUSY!$B$225:$V$225</c:f>
              <c:numCache>
                <c:formatCode>0.0</c:formatCode>
                <c:ptCount val="21"/>
                <c:pt idx="0">
                  <c:v>101</c:v>
                </c:pt>
                <c:pt idx="1">
                  <c:v>101</c:v>
                </c:pt>
                <c:pt idx="2">
                  <c:v>101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8FE-4C2C-A57D-9E4B69AC69E3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DISKBUSY!$B$226:$V$226</c:f>
              <c:numCache>
                <c:formatCode>0.0</c:formatCode>
                <c:ptCount val="21"/>
                <c:pt idx="0">
                  <c:v>3.2</c:v>
                </c:pt>
                <c:pt idx="1">
                  <c:v>3.4</c:v>
                </c:pt>
                <c:pt idx="2">
                  <c:v>3.4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8FE-4C2C-A57D-9E4B69AC6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310912"/>
        <c:axId val="1146772464"/>
      </c:lineChart>
      <c:catAx>
        <c:axId val="179563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95638160"/>
        <c:crosses val="autoZero"/>
        <c:auto val="1"/>
        <c:lblAlgn val="ctr"/>
        <c:lblOffset val="100"/>
        <c:tickLblSkip val="1"/>
        <c:noMultiLvlLbl val="0"/>
      </c:catAx>
      <c:valAx>
        <c:axId val="1795638160"/>
        <c:scaling>
          <c:orientation val="minMax"/>
          <c:max val="10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95637680"/>
        <c:crosses val="autoZero"/>
        <c:crossBetween val="between"/>
      </c:valAx>
      <c:valAx>
        <c:axId val="1146772464"/>
        <c:scaling>
          <c:orientation val="minMax"/>
          <c:max val="10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91310912"/>
        <c:crosses val="max"/>
        <c:crossBetween val="between"/>
      </c:valAx>
      <c:catAx>
        <c:axId val="1091310912"/>
        <c:scaling>
          <c:orientation val="minMax"/>
        </c:scaling>
        <c:delete val="1"/>
        <c:axPos val="b"/>
        <c:majorTickMark val="out"/>
        <c:minorTickMark val="none"/>
        <c:tickLblPos val="nextTo"/>
        <c:crossAx val="114677246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%Busy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DISKBUSY!$B$1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DISKBUSY!$B$2:$B$221</c:f>
              <c:numCache>
                <c:formatCode>General</c:formatCode>
                <c:ptCount val="220"/>
                <c:pt idx="0">
                  <c:v>14.6</c:v>
                </c:pt>
                <c:pt idx="1">
                  <c:v>4.5999999999999996</c:v>
                </c:pt>
                <c:pt idx="2">
                  <c:v>6.4</c:v>
                </c:pt>
                <c:pt idx="3">
                  <c:v>5.6</c:v>
                </c:pt>
                <c:pt idx="4">
                  <c:v>6</c:v>
                </c:pt>
                <c:pt idx="5">
                  <c:v>4.5999999999999996</c:v>
                </c:pt>
                <c:pt idx="6">
                  <c:v>64.400000000000006</c:v>
                </c:pt>
                <c:pt idx="7">
                  <c:v>99.8</c:v>
                </c:pt>
                <c:pt idx="8">
                  <c:v>99.6</c:v>
                </c:pt>
                <c:pt idx="9">
                  <c:v>100</c:v>
                </c:pt>
                <c:pt idx="10">
                  <c:v>89.6</c:v>
                </c:pt>
                <c:pt idx="11">
                  <c:v>6.4</c:v>
                </c:pt>
                <c:pt idx="12">
                  <c:v>4.2</c:v>
                </c:pt>
                <c:pt idx="13">
                  <c:v>6.2</c:v>
                </c:pt>
                <c:pt idx="14">
                  <c:v>8.8000000000000007</c:v>
                </c:pt>
                <c:pt idx="15">
                  <c:v>4.8</c:v>
                </c:pt>
                <c:pt idx="16">
                  <c:v>6.4</c:v>
                </c:pt>
                <c:pt idx="17">
                  <c:v>5.6</c:v>
                </c:pt>
                <c:pt idx="18">
                  <c:v>5.2</c:v>
                </c:pt>
                <c:pt idx="19">
                  <c:v>6.8</c:v>
                </c:pt>
                <c:pt idx="20">
                  <c:v>6.4</c:v>
                </c:pt>
                <c:pt idx="21">
                  <c:v>5.2</c:v>
                </c:pt>
                <c:pt idx="22">
                  <c:v>5.2</c:v>
                </c:pt>
                <c:pt idx="23">
                  <c:v>6.4</c:v>
                </c:pt>
                <c:pt idx="24">
                  <c:v>5.2</c:v>
                </c:pt>
                <c:pt idx="25">
                  <c:v>6</c:v>
                </c:pt>
                <c:pt idx="26">
                  <c:v>4.4000000000000004</c:v>
                </c:pt>
                <c:pt idx="27">
                  <c:v>6.4</c:v>
                </c:pt>
                <c:pt idx="28">
                  <c:v>4.2</c:v>
                </c:pt>
                <c:pt idx="29">
                  <c:v>9.4</c:v>
                </c:pt>
                <c:pt idx="30">
                  <c:v>4.4000000000000004</c:v>
                </c:pt>
                <c:pt idx="31">
                  <c:v>7</c:v>
                </c:pt>
                <c:pt idx="32">
                  <c:v>5</c:v>
                </c:pt>
                <c:pt idx="33">
                  <c:v>6.4</c:v>
                </c:pt>
                <c:pt idx="34">
                  <c:v>4.8</c:v>
                </c:pt>
                <c:pt idx="35">
                  <c:v>6.6</c:v>
                </c:pt>
                <c:pt idx="36">
                  <c:v>4.5999999999999996</c:v>
                </c:pt>
                <c:pt idx="37">
                  <c:v>5.6</c:v>
                </c:pt>
                <c:pt idx="38">
                  <c:v>7.2</c:v>
                </c:pt>
                <c:pt idx="39">
                  <c:v>9.8000000000000007</c:v>
                </c:pt>
                <c:pt idx="40">
                  <c:v>7.8</c:v>
                </c:pt>
                <c:pt idx="41">
                  <c:v>6.6</c:v>
                </c:pt>
                <c:pt idx="42">
                  <c:v>8.6</c:v>
                </c:pt>
                <c:pt idx="43">
                  <c:v>10</c:v>
                </c:pt>
                <c:pt idx="44">
                  <c:v>9</c:v>
                </c:pt>
                <c:pt idx="45">
                  <c:v>5.4</c:v>
                </c:pt>
                <c:pt idx="46">
                  <c:v>3.2</c:v>
                </c:pt>
                <c:pt idx="47">
                  <c:v>7.6</c:v>
                </c:pt>
                <c:pt idx="48">
                  <c:v>3.6</c:v>
                </c:pt>
                <c:pt idx="49">
                  <c:v>7.4</c:v>
                </c:pt>
                <c:pt idx="50">
                  <c:v>3.8</c:v>
                </c:pt>
                <c:pt idx="51">
                  <c:v>11.8</c:v>
                </c:pt>
                <c:pt idx="52">
                  <c:v>3.6</c:v>
                </c:pt>
                <c:pt idx="53">
                  <c:v>8.1999999999999993</c:v>
                </c:pt>
                <c:pt idx="54">
                  <c:v>4.4000000000000004</c:v>
                </c:pt>
                <c:pt idx="55">
                  <c:v>7.2</c:v>
                </c:pt>
                <c:pt idx="56">
                  <c:v>4.4000000000000004</c:v>
                </c:pt>
                <c:pt idx="57">
                  <c:v>5.4</c:v>
                </c:pt>
                <c:pt idx="58">
                  <c:v>5.4</c:v>
                </c:pt>
                <c:pt idx="59">
                  <c:v>6.2</c:v>
                </c:pt>
                <c:pt idx="60">
                  <c:v>6.4</c:v>
                </c:pt>
                <c:pt idx="61">
                  <c:v>5.8</c:v>
                </c:pt>
                <c:pt idx="62">
                  <c:v>7.2</c:v>
                </c:pt>
                <c:pt idx="63">
                  <c:v>5.2</c:v>
                </c:pt>
                <c:pt idx="64">
                  <c:v>8</c:v>
                </c:pt>
                <c:pt idx="65">
                  <c:v>9.1999999999999993</c:v>
                </c:pt>
                <c:pt idx="66">
                  <c:v>64.8</c:v>
                </c:pt>
                <c:pt idx="67">
                  <c:v>99.6</c:v>
                </c:pt>
                <c:pt idx="68">
                  <c:v>100</c:v>
                </c:pt>
                <c:pt idx="69">
                  <c:v>98.6</c:v>
                </c:pt>
                <c:pt idx="70">
                  <c:v>68.2</c:v>
                </c:pt>
                <c:pt idx="71">
                  <c:v>7.4</c:v>
                </c:pt>
                <c:pt idx="72">
                  <c:v>7</c:v>
                </c:pt>
                <c:pt idx="73">
                  <c:v>6</c:v>
                </c:pt>
                <c:pt idx="74">
                  <c:v>4.5999999999999996</c:v>
                </c:pt>
                <c:pt idx="75">
                  <c:v>5</c:v>
                </c:pt>
                <c:pt idx="76">
                  <c:v>5</c:v>
                </c:pt>
                <c:pt idx="77">
                  <c:v>5.8</c:v>
                </c:pt>
                <c:pt idx="78">
                  <c:v>6.6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5.8</c:v>
                </c:pt>
                <c:pt idx="83">
                  <c:v>9.1999999999999993</c:v>
                </c:pt>
                <c:pt idx="84">
                  <c:v>6.6</c:v>
                </c:pt>
                <c:pt idx="85">
                  <c:v>5.2</c:v>
                </c:pt>
                <c:pt idx="86">
                  <c:v>8.8000000000000007</c:v>
                </c:pt>
                <c:pt idx="87">
                  <c:v>5</c:v>
                </c:pt>
                <c:pt idx="88">
                  <c:v>5.2</c:v>
                </c:pt>
                <c:pt idx="89">
                  <c:v>6</c:v>
                </c:pt>
                <c:pt idx="90">
                  <c:v>5</c:v>
                </c:pt>
                <c:pt idx="91">
                  <c:v>6.2</c:v>
                </c:pt>
                <c:pt idx="92">
                  <c:v>8</c:v>
                </c:pt>
                <c:pt idx="93">
                  <c:v>5.8</c:v>
                </c:pt>
                <c:pt idx="94">
                  <c:v>4.5999999999999996</c:v>
                </c:pt>
                <c:pt idx="95">
                  <c:v>7</c:v>
                </c:pt>
                <c:pt idx="96">
                  <c:v>4.2</c:v>
                </c:pt>
                <c:pt idx="97">
                  <c:v>6</c:v>
                </c:pt>
                <c:pt idx="98">
                  <c:v>6</c:v>
                </c:pt>
                <c:pt idx="99">
                  <c:v>7.2</c:v>
                </c:pt>
                <c:pt idx="100">
                  <c:v>5</c:v>
                </c:pt>
                <c:pt idx="101">
                  <c:v>6.2</c:v>
                </c:pt>
                <c:pt idx="102">
                  <c:v>5.2</c:v>
                </c:pt>
                <c:pt idx="103">
                  <c:v>5.4</c:v>
                </c:pt>
                <c:pt idx="104">
                  <c:v>5.4</c:v>
                </c:pt>
                <c:pt idx="105">
                  <c:v>5.8</c:v>
                </c:pt>
                <c:pt idx="106">
                  <c:v>5.8</c:v>
                </c:pt>
                <c:pt idx="107">
                  <c:v>7.6</c:v>
                </c:pt>
                <c:pt idx="108">
                  <c:v>7</c:v>
                </c:pt>
                <c:pt idx="109">
                  <c:v>6.2</c:v>
                </c:pt>
                <c:pt idx="110">
                  <c:v>5.6</c:v>
                </c:pt>
                <c:pt idx="111">
                  <c:v>6.8</c:v>
                </c:pt>
                <c:pt idx="112">
                  <c:v>5.8</c:v>
                </c:pt>
                <c:pt idx="113">
                  <c:v>6.6</c:v>
                </c:pt>
                <c:pt idx="114">
                  <c:v>4.4000000000000004</c:v>
                </c:pt>
                <c:pt idx="115">
                  <c:v>6.8</c:v>
                </c:pt>
                <c:pt idx="116">
                  <c:v>4.5999999999999996</c:v>
                </c:pt>
                <c:pt idx="117">
                  <c:v>6.2</c:v>
                </c:pt>
                <c:pt idx="118">
                  <c:v>4.4000000000000004</c:v>
                </c:pt>
                <c:pt idx="119">
                  <c:v>6.2</c:v>
                </c:pt>
                <c:pt idx="120">
                  <c:v>5.8</c:v>
                </c:pt>
                <c:pt idx="121">
                  <c:v>5.2</c:v>
                </c:pt>
                <c:pt idx="122">
                  <c:v>6.6</c:v>
                </c:pt>
                <c:pt idx="123">
                  <c:v>6.8</c:v>
                </c:pt>
                <c:pt idx="124">
                  <c:v>5.8</c:v>
                </c:pt>
                <c:pt idx="125">
                  <c:v>5.6</c:v>
                </c:pt>
                <c:pt idx="126">
                  <c:v>64.8</c:v>
                </c:pt>
                <c:pt idx="127">
                  <c:v>100</c:v>
                </c:pt>
                <c:pt idx="128">
                  <c:v>99.6</c:v>
                </c:pt>
                <c:pt idx="129">
                  <c:v>99.2</c:v>
                </c:pt>
                <c:pt idx="130">
                  <c:v>84.4</c:v>
                </c:pt>
                <c:pt idx="131">
                  <c:v>8</c:v>
                </c:pt>
                <c:pt idx="132">
                  <c:v>3.6</c:v>
                </c:pt>
                <c:pt idx="133">
                  <c:v>8</c:v>
                </c:pt>
                <c:pt idx="134">
                  <c:v>6.8</c:v>
                </c:pt>
                <c:pt idx="135">
                  <c:v>6.8</c:v>
                </c:pt>
                <c:pt idx="136">
                  <c:v>4.4000000000000004</c:v>
                </c:pt>
                <c:pt idx="137">
                  <c:v>6.6</c:v>
                </c:pt>
                <c:pt idx="138">
                  <c:v>6</c:v>
                </c:pt>
                <c:pt idx="139">
                  <c:v>5.4</c:v>
                </c:pt>
                <c:pt idx="140">
                  <c:v>5.2</c:v>
                </c:pt>
                <c:pt idx="141">
                  <c:v>5</c:v>
                </c:pt>
                <c:pt idx="142">
                  <c:v>6.6</c:v>
                </c:pt>
                <c:pt idx="143">
                  <c:v>6.4</c:v>
                </c:pt>
                <c:pt idx="144">
                  <c:v>7</c:v>
                </c:pt>
                <c:pt idx="145">
                  <c:v>5.2</c:v>
                </c:pt>
                <c:pt idx="146">
                  <c:v>5.4</c:v>
                </c:pt>
                <c:pt idx="147">
                  <c:v>6.2</c:v>
                </c:pt>
                <c:pt idx="148">
                  <c:v>5.2</c:v>
                </c:pt>
                <c:pt idx="149">
                  <c:v>6.6</c:v>
                </c:pt>
                <c:pt idx="150">
                  <c:v>5.6</c:v>
                </c:pt>
                <c:pt idx="151">
                  <c:v>7.2</c:v>
                </c:pt>
                <c:pt idx="152">
                  <c:v>4</c:v>
                </c:pt>
                <c:pt idx="153">
                  <c:v>6.8</c:v>
                </c:pt>
                <c:pt idx="154">
                  <c:v>4</c:v>
                </c:pt>
                <c:pt idx="155">
                  <c:v>8.4</c:v>
                </c:pt>
                <c:pt idx="156">
                  <c:v>5</c:v>
                </c:pt>
                <c:pt idx="157">
                  <c:v>9.4</c:v>
                </c:pt>
                <c:pt idx="158">
                  <c:v>8.6</c:v>
                </c:pt>
                <c:pt idx="159">
                  <c:v>6</c:v>
                </c:pt>
                <c:pt idx="160">
                  <c:v>5.6</c:v>
                </c:pt>
                <c:pt idx="161">
                  <c:v>6.2</c:v>
                </c:pt>
                <c:pt idx="162">
                  <c:v>6.2</c:v>
                </c:pt>
                <c:pt idx="163">
                  <c:v>4.2</c:v>
                </c:pt>
                <c:pt idx="164">
                  <c:v>6.8</c:v>
                </c:pt>
                <c:pt idx="165">
                  <c:v>5.2</c:v>
                </c:pt>
                <c:pt idx="166">
                  <c:v>7.2</c:v>
                </c:pt>
                <c:pt idx="167">
                  <c:v>6.8</c:v>
                </c:pt>
                <c:pt idx="168">
                  <c:v>6.6</c:v>
                </c:pt>
                <c:pt idx="169">
                  <c:v>5</c:v>
                </c:pt>
                <c:pt idx="170">
                  <c:v>5.2</c:v>
                </c:pt>
                <c:pt idx="171">
                  <c:v>5.2</c:v>
                </c:pt>
                <c:pt idx="172">
                  <c:v>8.4</c:v>
                </c:pt>
                <c:pt idx="173">
                  <c:v>6.6</c:v>
                </c:pt>
                <c:pt idx="174">
                  <c:v>5.6</c:v>
                </c:pt>
                <c:pt idx="175">
                  <c:v>5.6</c:v>
                </c:pt>
                <c:pt idx="176">
                  <c:v>4.8</c:v>
                </c:pt>
                <c:pt idx="177">
                  <c:v>6</c:v>
                </c:pt>
                <c:pt idx="178">
                  <c:v>4.4000000000000004</c:v>
                </c:pt>
                <c:pt idx="179">
                  <c:v>7.4</c:v>
                </c:pt>
                <c:pt idx="180">
                  <c:v>4.8</c:v>
                </c:pt>
                <c:pt idx="181">
                  <c:v>7.6</c:v>
                </c:pt>
                <c:pt idx="182">
                  <c:v>5</c:v>
                </c:pt>
                <c:pt idx="183">
                  <c:v>6.6</c:v>
                </c:pt>
                <c:pt idx="184">
                  <c:v>5.6</c:v>
                </c:pt>
                <c:pt idx="185">
                  <c:v>5.8</c:v>
                </c:pt>
                <c:pt idx="186">
                  <c:v>66.2</c:v>
                </c:pt>
                <c:pt idx="187">
                  <c:v>99.6</c:v>
                </c:pt>
                <c:pt idx="188">
                  <c:v>99.8</c:v>
                </c:pt>
                <c:pt idx="189">
                  <c:v>99.6</c:v>
                </c:pt>
                <c:pt idx="190">
                  <c:v>101</c:v>
                </c:pt>
                <c:pt idx="191">
                  <c:v>45.8</c:v>
                </c:pt>
                <c:pt idx="192">
                  <c:v>4.5999999999999996</c:v>
                </c:pt>
                <c:pt idx="193">
                  <c:v>7</c:v>
                </c:pt>
                <c:pt idx="194">
                  <c:v>5</c:v>
                </c:pt>
                <c:pt idx="195">
                  <c:v>7.6</c:v>
                </c:pt>
                <c:pt idx="196">
                  <c:v>5</c:v>
                </c:pt>
                <c:pt idx="197">
                  <c:v>6.8</c:v>
                </c:pt>
                <c:pt idx="198">
                  <c:v>5</c:v>
                </c:pt>
                <c:pt idx="199">
                  <c:v>5.4</c:v>
                </c:pt>
                <c:pt idx="200">
                  <c:v>5.8</c:v>
                </c:pt>
                <c:pt idx="201">
                  <c:v>6</c:v>
                </c:pt>
                <c:pt idx="202">
                  <c:v>5.4</c:v>
                </c:pt>
                <c:pt idx="203">
                  <c:v>6.4</c:v>
                </c:pt>
                <c:pt idx="204">
                  <c:v>5.4</c:v>
                </c:pt>
                <c:pt idx="205">
                  <c:v>7.2</c:v>
                </c:pt>
                <c:pt idx="206">
                  <c:v>7.6</c:v>
                </c:pt>
                <c:pt idx="207">
                  <c:v>5.2</c:v>
                </c:pt>
                <c:pt idx="208">
                  <c:v>6</c:v>
                </c:pt>
                <c:pt idx="209">
                  <c:v>5.4</c:v>
                </c:pt>
                <c:pt idx="210">
                  <c:v>4.5999999999999996</c:v>
                </c:pt>
                <c:pt idx="211">
                  <c:v>6.6</c:v>
                </c:pt>
                <c:pt idx="212">
                  <c:v>4</c:v>
                </c:pt>
                <c:pt idx="213">
                  <c:v>7.8</c:v>
                </c:pt>
                <c:pt idx="214">
                  <c:v>3.8</c:v>
                </c:pt>
                <c:pt idx="215">
                  <c:v>7.8</c:v>
                </c:pt>
                <c:pt idx="216">
                  <c:v>5.2</c:v>
                </c:pt>
                <c:pt idx="217">
                  <c:v>6.8</c:v>
                </c:pt>
                <c:pt idx="218">
                  <c:v>3.6</c:v>
                </c:pt>
                <c:pt idx="2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549-452F-A99F-4E97809D3D02}"/>
            </c:ext>
          </c:extLst>
        </c:ser>
        <c:ser>
          <c:idx val="1"/>
          <c:order val="1"/>
          <c:tx>
            <c:strRef>
              <c:f>DISKBUSY!$C$1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DISKBUSY!$C$2:$C$221</c:f>
              <c:numCache>
                <c:formatCode>General</c:formatCode>
                <c:ptCount val="220"/>
                <c:pt idx="0">
                  <c:v>14.6</c:v>
                </c:pt>
                <c:pt idx="1">
                  <c:v>4.5999999999999996</c:v>
                </c:pt>
                <c:pt idx="2">
                  <c:v>6.6</c:v>
                </c:pt>
                <c:pt idx="3">
                  <c:v>5.4</c:v>
                </c:pt>
                <c:pt idx="4">
                  <c:v>6.2</c:v>
                </c:pt>
                <c:pt idx="5">
                  <c:v>4.4000000000000004</c:v>
                </c:pt>
                <c:pt idx="6">
                  <c:v>64.400000000000006</c:v>
                </c:pt>
                <c:pt idx="7">
                  <c:v>99.8</c:v>
                </c:pt>
                <c:pt idx="8">
                  <c:v>99.8</c:v>
                </c:pt>
                <c:pt idx="9">
                  <c:v>99.8</c:v>
                </c:pt>
                <c:pt idx="10">
                  <c:v>89.6</c:v>
                </c:pt>
                <c:pt idx="11">
                  <c:v>6.6</c:v>
                </c:pt>
                <c:pt idx="12">
                  <c:v>4</c:v>
                </c:pt>
                <c:pt idx="13">
                  <c:v>6.2</c:v>
                </c:pt>
                <c:pt idx="14">
                  <c:v>8.8000000000000007</c:v>
                </c:pt>
                <c:pt idx="15">
                  <c:v>4.8</c:v>
                </c:pt>
                <c:pt idx="16">
                  <c:v>6.6</c:v>
                </c:pt>
                <c:pt idx="17">
                  <c:v>5.4</c:v>
                </c:pt>
                <c:pt idx="18">
                  <c:v>5.2</c:v>
                </c:pt>
                <c:pt idx="19">
                  <c:v>6.8</c:v>
                </c:pt>
                <c:pt idx="20">
                  <c:v>6.6</c:v>
                </c:pt>
                <c:pt idx="21">
                  <c:v>5</c:v>
                </c:pt>
                <c:pt idx="22">
                  <c:v>5.4</c:v>
                </c:pt>
                <c:pt idx="23">
                  <c:v>6.2</c:v>
                </c:pt>
                <c:pt idx="24">
                  <c:v>5.2</c:v>
                </c:pt>
                <c:pt idx="25">
                  <c:v>6</c:v>
                </c:pt>
                <c:pt idx="26">
                  <c:v>4.4000000000000004</c:v>
                </c:pt>
                <c:pt idx="27">
                  <c:v>6.4</c:v>
                </c:pt>
                <c:pt idx="28">
                  <c:v>4.2</c:v>
                </c:pt>
                <c:pt idx="29">
                  <c:v>9.6</c:v>
                </c:pt>
                <c:pt idx="30">
                  <c:v>4.4000000000000004</c:v>
                </c:pt>
                <c:pt idx="31">
                  <c:v>6.8</c:v>
                </c:pt>
                <c:pt idx="32">
                  <c:v>5.2</c:v>
                </c:pt>
                <c:pt idx="33">
                  <c:v>6.2</c:v>
                </c:pt>
                <c:pt idx="34">
                  <c:v>5</c:v>
                </c:pt>
                <c:pt idx="35">
                  <c:v>6.4</c:v>
                </c:pt>
                <c:pt idx="36">
                  <c:v>4.5999999999999996</c:v>
                </c:pt>
                <c:pt idx="37">
                  <c:v>5.6</c:v>
                </c:pt>
                <c:pt idx="38">
                  <c:v>7.4</c:v>
                </c:pt>
                <c:pt idx="39">
                  <c:v>9.6</c:v>
                </c:pt>
                <c:pt idx="40">
                  <c:v>7.8</c:v>
                </c:pt>
                <c:pt idx="41">
                  <c:v>6.6</c:v>
                </c:pt>
                <c:pt idx="42">
                  <c:v>8.6</c:v>
                </c:pt>
                <c:pt idx="43">
                  <c:v>10</c:v>
                </c:pt>
                <c:pt idx="44">
                  <c:v>9</c:v>
                </c:pt>
                <c:pt idx="45">
                  <c:v>5.4</c:v>
                </c:pt>
                <c:pt idx="46">
                  <c:v>3.4</c:v>
                </c:pt>
                <c:pt idx="47">
                  <c:v>7.4</c:v>
                </c:pt>
                <c:pt idx="48">
                  <c:v>3.6</c:v>
                </c:pt>
                <c:pt idx="49">
                  <c:v>7.4</c:v>
                </c:pt>
                <c:pt idx="50">
                  <c:v>4</c:v>
                </c:pt>
                <c:pt idx="51">
                  <c:v>11.6</c:v>
                </c:pt>
                <c:pt idx="52">
                  <c:v>3.6</c:v>
                </c:pt>
                <c:pt idx="53">
                  <c:v>8.4</c:v>
                </c:pt>
                <c:pt idx="54">
                  <c:v>4.2</c:v>
                </c:pt>
                <c:pt idx="55">
                  <c:v>7.2</c:v>
                </c:pt>
                <c:pt idx="56">
                  <c:v>4.4000000000000004</c:v>
                </c:pt>
                <c:pt idx="57">
                  <c:v>5.4</c:v>
                </c:pt>
                <c:pt idx="58">
                  <c:v>5.4</c:v>
                </c:pt>
                <c:pt idx="59">
                  <c:v>6.2</c:v>
                </c:pt>
                <c:pt idx="60">
                  <c:v>6.4</c:v>
                </c:pt>
                <c:pt idx="61">
                  <c:v>5.8</c:v>
                </c:pt>
                <c:pt idx="62">
                  <c:v>7.2</c:v>
                </c:pt>
                <c:pt idx="63">
                  <c:v>5.4</c:v>
                </c:pt>
                <c:pt idx="64">
                  <c:v>8</c:v>
                </c:pt>
                <c:pt idx="65">
                  <c:v>9</c:v>
                </c:pt>
                <c:pt idx="66">
                  <c:v>64.8</c:v>
                </c:pt>
                <c:pt idx="67">
                  <c:v>99.8</c:v>
                </c:pt>
                <c:pt idx="68">
                  <c:v>99.8</c:v>
                </c:pt>
                <c:pt idx="69">
                  <c:v>98.6</c:v>
                </c:pt>
                <c:pt idx="70">
                  <c:v>68.2</c:v>
                </c:pt>
                <c:pt idx="71">
                  <c:v>7.4</c:v>
                </c:pt>
                <c:pt idx="72">
                  <c:v>7</c:v>
                </c:pt>
                <c:pt idx="73">
                  <c:v>6</c:v>
                </c:pt>
                <c:pt idx="74">
                  <c:v>4.5999999999999996</c:v>
                </c:pt>
                <c:pt idx="75">
                  <c:v>5.2</c:v>
                </c:pt>
                <c:pt idx="76">
                  <c:v>4.8</c:v>
                </c:pt>
                <c:pt idx="77">
                  <c:v>6</c:v>
                </c:pt>
                <c:pt idx="78">
                  <c:v>6.4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6</c:v>
                </c:pt>
                <c:pt idx="83">
                  <c:v>9</c:v>
                </c:pt>
                <c:pt idx="84">
                  <c:v>6.6</c:v>
                </c:pt>
                <c:pt idx="85">
                  <c:v>5.2</c:v>
                </c:pt>
                <c:pt idx="86">
                  <c:v>8.8000000000000007</c:v>
                </c:pt>
                <c:pt idx="87">
                  <c:v>5.2</c:v>
                </c:pt>
                <c:pt idx="88">
                  <c:v>5</c:v>
                </c:pt>
                <c:pt idx="89">
                  <c:v>6</c:v>
                </c:pt>
                <c:pt idx="90">
                  <c:v>5</c:v>
                </c:pt>
                <c:pt idx="91">
                  <c:v>6.4</c:v>
                </c:pt>
                <c:pt idx="92">
                  <c:v>8</c:v>
                </c:pt>
                <c:pt idx="93">
                  <c:v>5.6</c:v>
                </c:pt>
                <c:pt idx="94">
                  <c:v>4.5999999999999996</c:v>
                </c:pt>
                <c:pt idx="95">
                  <c:v>7</c:v>
                </c:pt>
                <c:pt idx="96">
                  <c:v>4.2</c:v>
                </c:pt>
                <c:pt idx="97">
                  <c:v>6</c:v>
                </c:pt>
                <c:pt idx="98">
                  <c:v>6</c:v>
                </c:pt>
                <c:pt idx="99">
                  <c:v>7.2</c:v>
                </c:pt>
                <c:pt idx="100">
                  <c:v>5</c:v>
                </c:pt>
                <c:pt idx="101">
                  <c:v>6.4</c:v>
                </c:pt>
                <c:pt idx="102">
                  <c:v>5</c:v>
                </c:pt>
                <c:pt idx="103">
                  <c:v>5.4</c:v>
                </c:pt>
                <c:pt idx="104">
                  <c:v>5.4</c:v>
                </c:pt>
                <c:pt idx="105">
                  <c:v>5.8</c:v>
                </c:pt>
                <c:pt idx="106">
                  <c:v>5.8</c:v>
                </c:pt>
                <c:pt idx="107">
                  <c:v>7.6</c:v>
                </c:pt>
                <c:pt idx="108">
                  <c:v>7</c:v>
                </c:pt>
                <c:pt idx="109">
                  <c:v>6.2</c:v>
                </c:pt>
                <c:pt idx="110">
                  <c:v>5.6</c:v>
                </c:pt>
                <c:pt idx="111">
                  <c:v>6.8</c:v>
                </c:pt>
                <c:pt idx="112">
                  <c:v>5.8</c:v>
                </c:pt>
                <c:pt idx="113">
                  <c:v>6.8</c:v>
                </c:pt>
                <c:pt idx="114">
                  <c:v>4.4000000000000004</c:v>
                </c:pt>
                <c:pt idx="115">
                  <c:v>6.6</c:v>
                </c:pt>
                <c:pt idx="116">
                  <c:v>4.5999999999999996</c:v>
                </c:pt>
                <c:pt idx="117">
                  <c:v>6.4</c:v>
                </c:pt>
                <c:pt idx="118">
                  <c:v>4.2</c:v>
                </c:pt>
                <c:pt idx="119">
                  <c:v>6.2</c:v>
                </c:pt>
                <c:pt idx="120">
                  <c:v>5.8</c:v>
                </c:pt>
                <c:pt idx="121">
                  <c:v>5.4</c:v>
                </c:pt>
                <c:pt idx="122">
                  <c:v>6.4</c:v>
                </c:pt>
                <c:pt idx="123">
                  <c:v>6.8</c:v>
                </c:pt>
                <c:pt idx="124">
                  <c:v>5.8</c:v>
                </c:pt>
                <c:pt idx="125">
                  <c:v>5.6</c:v>
                </c:pt>
                <c:pt idx="126">
                  <c:v>65</c:v>
                </c:pt>
                <c:pt idx="127">
                  <c:v>100</c:v>
                </c:pt>
                <c:pt idx="128">
                  <c:v>99.6</c:v>
                </c:pt>
                <c:pt idx="129">
                  <c:v>99</c:v>
                </c:pt>
                <c:pt idx="130">
                  <c:v>84.6</c:v>
                </c:pt>
                <c:pt idx="131">
                  <c:v>7.8</c:v>
                </c:pt>
                <c:pt idx="132">
                  <c:v>3.6</c:v>
                </c:pt>
                <c:pt idx="133">
                  <c:v>8</c:v>
                </c:pt>
                <c:pt idx="134">
                  <c:v>7</c:v>
                </c:pt>
                <c:pt idx="135">
                  <c:v>6.6</c:v>
                </c:pt>
                <c:pt idx="136">
                  <c:v>4.4000000000000004</c:v>
                </c:pt>
                <c:pt idx="137">
                  <c:v>6.6</c:v>
                </c:pt>
                <c:pt idx="138">
                  <c:v>6</c:v>
                </c:pt>
                <c:pt idx="139">
                  <c:v>5.6</c:v>
                </c:pt>
                <c:pt idx="140">
                  <c:v>5.2</c:v>
                </c:pt>
                <c:pt idx="141">
                  <c:v>4.8</c:v>
                </c:pt>
                <c:pt idx="142">
                  <c:v>6.6</c:v>
                </c:pt>
                <c:pt idx="143">
                  <c:v>6.4</c:v>
                </c:pt>
                <c:pt idx="144">
                  <c:v>7</c:v>
                </c:pt>
                <c:pt idx="145">
                  <c:v>5.2</c:v>
                </c:pt>
                <c:pt idx="146">
                  <c:v>5.6</c:v>
                </c:pt>
                <c:pt idx="147">
                  <c:v>6</c:v>
                </c:pt>
                <c:pt idx="148">
                  <c:v>5.2</c:v>
                </c:pt>
                <c:pt idx="149">
                  <c:v>6.8</c:v>
                </c:pt>
                <c:pt idx="150">
                  <c:v>5.4</c:v>
                </c:pt>
                <c:pt idx="151">
                  <c:v>7.2</c:v>
                </c:pt>
                <c:pt idx="152">
                  <c:v>4.2</c:v>
                </c:pt>
                <c:pt idx="153">
                  <c:v>6.6</c:v>
                </c:pt>
                <c:pt idx="154">
                  <c:v>4.2</c:v>
                </c:pt>
                <c:pt idx="155">
                  <c:v>8.1999999999999993</c:v>
                </c:pt>
                <c:pt idx="156">
                  <c:v>5</c:v>
                </c:pt>
                <c:pt idx="157">
                  <c:v>9.6</c:v>
                </c:pt>
                <c:pt idx="158">
                  <c:v>8.4</c:v>
                </c:pt>
                <c:pt idx="159">
                  <c:v>6</c:v>
                </c:pt>
                <c:pt idx="160">
                  <c:v>5.6</c:v>
                </c:pt>
                <c:pt idx="161">
                  <c:v>6.2</c:v>
                </c:pt>
                <c:pt idx="162">
                  <c:v>6.2</c:v>
                </c:pt>
                <c:pt idx="163">
                  <c:v>4.4000000000000004</c:v>
                </c:pt>
                <c:pt idx="164">
                  <c:v>6.6</c:v>
                </c:pt>
                <c:pt idx="165">
                  <c:v>5.4</c:v>
                </c:pt>
                <c:pt idx="166">
                  <c:v>7</c:v>
                </c:pt>
                <c:pt idx="167">
                  <c:v>6.8</c:v>
                </c:pt>
                <c:pt idx="168">
                  <c:v>6.6</c:v>
                </c:pt>
                <c:pt idx="169">
                  <c:v>5</c:v>
                </c:pt>
                <c:pt idx="170">
                  <c:v>5.2</c:v>
                </c:pt>
                <c:pt idx="171">
                  <c:v>5.2</c:v>
                </c:pt>
                <c:pt idx="172">
                  <c:v>8.4</c:v>
                </c:pt>
                <c:pt idx="173">
                  <c:v>6.6</c:v>
                </c:pt>
                <c:pt idx="174">
                  <c:v>5.6</c:v>
                </c:pt>
                <c:pt idx="175">
                  <c:v>5.6</c:v>
                </c:pt>
                <c:pt idx="176">
                  <c:v>4.8</c:v>
                </c:pt>
                <c:pt idx="177">
                  <c:v>6</c:v>
                </c:pt>
                <c:pt idx="178">
                  <c:v>4.4000000000000004</c:v>
                </c:pt>
                <c:pt idx="179">
                  <c:v>7.4</c:v>
                </c:pt>
                <c:pt idx="180">
                  <c:v>4.8</c:v>
                </c:pt>
                <c:pt idx="181">
                  <c:v>7.6</c:v>
                </c:pt>
                <c:pt idx="182">
                  <c:v>5</c:v>
                </c:pt>
                <c:pt idx="183">
                  <c:v>6.6</c:v>
                </c:pt>
                <c:pt idx="184">
                  <c:v>5.6</c:v>
                </c:pt>
                <c:pt idx="185">
                  <c:v>5.8</c:v>
                </c:pt>
                <c:pt idx="186">
                  <c:v>66.400000000000006</c:v>
                </c:pt>
                <c:pt idx="187">
                  <c:v>99.4</c:v>
                </c:pt>
                <c:pt idx="188">
                  <c:v>99.8</c:v>
                </c:pt>
                <c:pt idx="189">
                  <c:v>99.6</c:v>
                </c:pt>
                <c:pt idx="190">
                  <c:v>101</c:v>
                </c:pt>
                <c:pt idx="191">
                  <c:v>45.8</c:v>
                </c:pt>
                <c:pt idx="192">
                  <c:v>4.5999999999999996</c:v>
                </c:pt>
                <c:pt idx="193">
                  <c:v>7</c:v>
                </c:pt>
                <c:pt idx="194">
                  <c:v>5.2</c:v>
                </c:pt>
                <c:pt idx="195">
                  <c:v>7.6</c:v>
                </c:pt>
                <c:pt idx="196">
                  <c:v>4.8</c:v>
                </c:pt>
                <c:pt idx="197">
                  <c:v>6.8</c:v>
                </c:pt>
                <c:pt idx="198">
                  <c:v>5</c:v>
                </c:pt>
                <c:pt idx="199">
                  <c:v>5.4</c:v>
                </c:pt>
                <c:pt idx="200">
                  <c:v>6</c:v>
                </c:pt>
                <c:pt idx="201">
                  <c:v>5.8</c:v>
                </c:pt>
                <c:pt idx="202">
                  <c:v>5.4</c:v>
                </c:pt>
                <c:pt idx="203">
                  <c:v>6.4</c:v>
                </c:pt>
                <c:pt idx="204">
                  <c:v>5.4</c:v>
                </c:pt>
                <c:pt idx="205">
                  <c:v>7.2</c:v>
                </c:pt>
                <c:pt idx="206">
                  <c:v>7.6</c:v>
                </c:pt>
                <c:pt idx="207">
                  <c:v>5.2</c:v>
                </c:pt>
                <c:pt idx="208">
                  <c:v>6.2</c:v>
                </c:pt>
                <c:pt idx="209">
                  <c:v>5.2</c:v>
                </c:pt>
                <c:pt idx="210">
                  <c:v>4.5999999999999996</c:v>
                </c:pt>
                <c:pt idx="211">
                  <c:v>6.6</c:v>
                </c:pt>
                <c:pt idx="212">
                  <c:v>4</c:v>
                </c:pt>
                <c:pt idx="213">
                  <c:v>7.8</c:v>
                </c:pt>
                <c:pt idx="214">
                  <c:v>3.8</c:v>
                </c:pt>
                <c:pt idx="215">
                  <c:v>8</c:v>
                </c:pt>
                <c:pt idx="216">
                  <c:v>5</c:v>
                </c:pt>
                <c:pt idx="217">
                  <c:v>6.8</c:v>
                </c:pt>
                <c:pt idx="218">
                  <c:v>3.6</c:v>
                </c:pt>
                <c:pt idx="2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549-452F-A99F-4E97809D3D02}"/>
            </c:ext>
          </c:extLst>
        </c:ser>
        <c:ser>
          <c:idx val="2"/>
          <c:order val="2"/>
          <c:tx>
            <c:strRef>
              <c:f>DISKBUSY!$D$1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DISKBUSY!$D$2:$D$221</c:f>
              <c:numCache>
                <c:formatCode>General</c:formatCode>
                <c:ptCount val="220"/>
                <c:pt idx="0">
                  <c:v>14.6</c:v>
                </c:pt>
                <c:pt idx="1">
                  <c:v>4.5999999999999996</c:v>
                </c:pt>
                <c:pt idx="2">
                  <c:v>6.6</c:v>
                </c:pt>
                <c:pt idx="3">
                  <c:v>5.4</c:v>
                </c:pt>
                <c:pt idx="4">
                  <c:v>6.2</c:v>
                </c:pt>
                <c:pt idx="5">
                  <c:v>4.4000000000000004</c:v>
                </c:pt>
                <c:pt idx="6">
                  <c:v>64.599999999999994</c:v>
                </c:pt>
                <c:pt idx="7">
                  <c:v>99.6</c:v>
                </c:pt>
                <c:pt idx="8">
                  <c:v>99.8</c:v>
                </c:pt>
                <c:pt idx="9">
                  <c:v>99.8</c:v>
                </c:pt>
                <c:pt idx="10">
                  <c:v>89.6</c:v>
                </c:pt>
                <c:pt idx="11">
                  <c:v>6.6</c:v>
                </c:pt>
                <c:pt idx="12">
                  <c:v>4</c:v>
                </c:pt>
                <c:pt idx="13">
                  <c:v>6.2</c:v>
                </c:pt>
                <c:pt idx="14">
                  <c:v>8.8000000000000007</c:v>
                </c:pt>
                <c:pt idx="15">
                  <c:v>5</c:v>
                </c:pt>
                <c:pt idx="16">
                  <c:v>6.4</c:v>
                </c:pt>
                <c:pt idx="17">
                  <c:v>5.6</c:v>
                </c:pt>
                <c:pt idx="18">
                  <c:v>5.2</c:v>
                </c:pt>
                <c:pt idx="19">
                  <c:v>6.8</c:v>
                </c:pt>
                <c:pt idx="20">
                  <c:v>6.4</c:v>
                </c:pt>
                <c:pt idx="21">
                  <c:v>5</c:v>
                </c:pt>
                <c:pt idx="22">
                  <c:v>5.4</c:v>
                </c:pt>
                <c:pt idx="23">
                  <c:v>6.2</c:v>
                </c:pt>
                <c:pt idx="24">
                  <c:v>5.4</c:v>
                </c:pt>
                <c:pt idx="25">
                  <c:v>6</c:v>
                </c:pt>
                <c:pt idx="26">
                  <c:v>4.4000000000000004</c:v>
                </c:pt>
                <c:pt idx="27">
                  <c:v>6.2</c:v>
                </c:pt>
                <c:pt idx="28">
                  <c:v>4.4000000000000004</c:v>
                </c:pt>
                <c:pt idx="29">
                  <c:v>9.4</c:v>
                </c:pt>
                <c:pt idx="30">
                  <c:v>4.4000000000000004</c:v>
                </c:pt>
                <c:pt idx="31">
                  <c:v>7</c:v>
                </c:pt>
                <c:pt idx="32">
                  <c:v>5</c:v>
                </c:pt>
                <c:pt idx="33">
                  <c:v>6.4</c:v>
                </c:pt>
                <c:pt idx="34">
                  <c:v>4.8</c:v>
                </c:pt>
                <c:pt idx="35">
                  <c:v>6.6</c:v>
                </c:pt>
                <c:pt idx="36">
                  <c:v>4.5999999999999996</c:v>
                </c:pt>
                <c:pt idx="37">
                  <c:v>5.6</c:v>
                </c:pt>
                <c:pt idx="38">
                  <c:v>7.2</c:v>
                </c:pt>
                <c:pt idx="39">
                  <c:v>9.8000000000000007</c:v>
                </c:pt>
                <c:pt idx="40">
                  <c:v>7.6</c:v>
                </c:pt>
                <c:pt idx="41">
                  <c:v>6.8</c:v>
                </c:pt>
                <c:pt idx="42">
                  <c:v>8.6</c:v>
                </c:pt>
                <c:pt idx="43">
                  <c:v>10</c:v>
                </c:pt>
                <c:pt idx="44">
                  <c:v>9</c:v>
                </c:pt>
                <c:pt idx="45">
                  <c:v>5.2</c:v>
                </c:pt>
                <c:pt idx="46">
                  <c:v>3.4</c:v>
                </c:pt>
                <c:pt idx="47">
                  <c:v>7.4</c:v>
                </c:pt>
                <c:pt idx="48">
                  <c:v>3.6</c:v>
                </c:pt>
                <c:pt idx="49">
                  <c:v>7.6</c:v>
                </c:pt>
                <c:pt idx="50">
                  <c:v>3.8</c:v>
                </c:pt>
                <c:pt idx="51">
                  <c:v>11.8</c:v>
                </c:pt>
                <c:pt idx="52">
                  <c:v>3.6</c:v>
                </c:pt>
                <c:pt idx="53">
                  <c:v>8.1999999999999993</c:v>
                </c:pt>
                <c:pt idx="54">
                  <c:v>4.4000000000000004</c:v>
                </c:pt>
                <c:pt idx="55">
                  <c:v>7</c:v>
                </c:pt>
                <c:pt idx="56">
                  <c:v>4.4000000000000004</c:v>
                </c:pt>
                <c:pt idx="57">
                  <c:v>5.6</c:v>
                </c:pt>
                <c:pt idx="58">
                  <c:v>5.2</c:v>
                </c:pt>
                <c:pt idx="59">
                  <c:v>6.4</c:v>
                </c:pt>
                <c:pt idx="60">
                  <c:v>6.4</c:v>
                </c:pt>
                <c:pt idx="61">
                  <c:v>5.6</c:v>
                </c:pt>
                <c:pt idx="62">
                  <c:v>7.4</c:v>
                </c:pt>
                <c:pt idx="63">
                  <c:v>5.2</c:v>
                </c:pt>
                <c:pt idx="64">
                  <c:v>8</c:v>
                </c:pt>
                <c:pt idx="65">
                  <c:v>9.1999999999999993</c:v>
                </c:pt>
                <c:pt idx="66">
                  <c:v>64.8</c:v>
                </c:pt>
                <c:pt idx="67">
                  <c:v>99.6</c:v>
                </c:pt>
                <c:pt idx="68">
                  <c:v>99.8</c:v>
                </c:pt>
                <c:pt idx="69">
                  <c:v>98.8</c:v>
                </c:pt>
                <c:pt idx="70">
                  <c:v>68.2</c:v>
                </c:pt>
                <c:pt idx="71">
                  <c:v>7.4</c:v>
                </c:pt>
                <c:pt idx="72">
                  <c:v>6.8</c:v>
                </c:pt>
                <c:pt idx="73">
                  <c:v>6</c:v>
                </c:pt>
                <c:pt idx="74">
                  <c:v>4.8</c:v>
                </c:pt>
                <c:pt idx="75">
                  <c:v>5</c:v>
                </c:pt>
                <c:pt idx="76">
                  <c:v>5</c:v>
                </c:pt>
                <c:pt idx="77">
                  <c:v>5.8</c:v>
                </c:pt>
                <c:pt idx="78">
                  <c:v>6.6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6</c:v>
                </c:pt>
                <c:pt idx="83">
                  <c:v>9</c:v>
                </c:pt>
                <c:pt idx="84">
                  <c:v>6.6</c:v>
                </c:pt>
                <c:pt idx="85">
                  <c:v>5.2</c:v>
                </c:pt>
                <c:pt idx="86">
                  <c:v>8.8000000000000007</c:v>
                </c:pt>
                <c:pt idx="87">
                  <c:v>5.2</c:v>
                </c:pt>
                <c:pt idx="88">
                  <c:v>5</c:v>
                </c:pt>
                <c:pt idx="89">
                  <c:v>6</c:v>
                </c:pt>
                <c:pt idx="90">
                  <c:v>5</c:v>
                </c:pt>
                <c:pt idx="91">
                  <c:v>6.4</c:v>
                </c:pt>
                <c:pt idx="92">
                  <c:v>8</c:v>
                </c:pt>
                <c:pt idx="93">
                  <c:v>5.6</c:v>
                </c:pt>
                <c:pt idx="94">
                  <c:v>4.5999999999999996</c:v>
                </c:pt>
                <c:pt idx="95">
                  <c:v>7</c:v>
                </c:pt>
                <c:pt idx="96">
                  <c:v>4.2</c:v>
                </c:pt>
                <c:pt idx="97">
                  <c:v>6</c:v>
                </c:pt>
                <c:pt idx="98">
                  <c:v>6</c:v>
                </c:pt>
                <c:pt idx="99">
                  <c:v>7.2</c:v>
                </c:pt>
                <c:pt idx="100">
                  <c:v>5</c:v>
                </c:pt>
                <c:pt idx="101">
                  <c:v>6.4</c:v>
                </c:pt>
                <c:pt idx="102">
                  <c:v>5</c:v>
                </c:pt>
                <c:pt idx="103">
                  <c:v>5.4</c:v>
                </c:pt>
                <c:pt idx="104">
                  <c:v>5.4</c:v>
                </c:pt>
                <c:pt idx="105">
                  <c:v>5.8</c:v>
                </c:pt>
                <c:pt idx="106">
                  <c:v>5.8</c:v>
                </c:pt>
                <c:pt idx="107">
                  <c:v>7.6</c:v>
                </c:pt>
                <c:pt idx="108">
                  <c:v>7.2</c:v>
                </c:pt>
                <c:pt idx="109">
                  <c:v>6</c:v>
                </c:pt>
                <c:pt idx="110">
                  <c:v>5.6</c:v>
                </c:pt>
                <c:pt idx="111">
                  <c:v>6.8</c:v>
                </c:pt>
                <c:pt idx="112">
                  <c:v>5.8</c:v>
                </c:pt>
                <c:pt idx="113">
                  <c:v>6.8</c:v>
                </c:pt>
                <c:pt idx="114">
                  <c:v>4.4000000000000004</c:v>
                </c:pt>
                <c:pt idx="115">
                  <c:v>6.8</c:v>
                </c:pt>
                <c:pt idx="116">
                  <c:v>4.5999999999999996</c:v>
                </c:pt>
                <c:pt idx="117">
                  <c:v>6.2</c:v>
                </c:pt>
                <c:pt idx="118">
                  <c:v>4.4000000000000004</c:v>
                </c:pt>
                <c:pt idx="119">
                  <c:v>6.2</c:v>
                </c:pt>
                <c:pt idx="120">
                  <c:v>5.8</c:v>
                </c:pt>
                <c:pt idx="121">
                  <c:v>5.2</c:v>
                </c:pt>
                <c:pt idx="122">
                  <c:v>6.6</c:v>
                </c:pt>
                <c:pt idx="123">
                  <c:v>6.6</c:v>
                </c:pt>
                <c:pt idx="124">
                  <c:v>6</c:v>
                </c:pt>
                <c:pt idx="125">
                  <c:v>5.4</c:v>
                </c:pt>
                <c:pt idx="126">
                  <c:v>65</c:v>
                </c:pt>
                <c:pt idx="127">
                  <c:v>100</c:v>
                </c:pt>
                <c:pt idx="128">
                  <c:v>99.6</c:v>
                </c:pt>
                <c:pt idx="129">
                  <c:v>99.2</c:v>
                </c:pt>
                <c:pt idx="130">
                  <c:v>84.4</c:v>
                </c:pt>
                <c:pt idx="131">
                  <c:v>8</c:v>
                </c:pt>
                <c:pt idx="132">
                  <c:v>3.4</c:v>
                </c:pt>
                <c:pt idx="133">
                  <c:v>8.1999999999999993</c:v>
                </c:pt>
                <c:pt idx="134">
                  <c:v>6.8</c:v>
                </c:pt>
                <c:pt idx="135">
                  <c:v>6.6</c:v>
                </c:pt>
                <c:pt idx="136">
                  <c:v>4.4000000000000004</c:v>
                </c:pt>
                <c:pt idx="137">
                  <c:v>6.8</c:v>
                </c:pt>
                <c:pt idx="138">
                  <c:v>6</c:v>
                </c:pt>
                <c:pt idx="139">
                  <c:v>5.4</c:v>
                </c:pt>
                <c:pt idx="140">
                  <c:v>5.2</c:v>
                </c:pt>
                <c:pt idx="141">
                  <c:v>5</c:v>
                </c:pt>
                <c:pt idx="142">
                  <c:v>6.6</c:v>
                </c:pt>
                <c:pt idx="143">
                  <c:v>6.4</c:v>
                </c:pt>
                <c:pt idx="144">
                  <c:v>7</c:v>
                </c:pt>
                <c:pt idx="145">
                  <c:v>5.2</c:v>
                </c:pt>
                <c:pt idx="146">
                  <c:v>5.4</c:v>
                </c:pt>
                <c:pt idx="147">
                  <c:v>6.2</c:v>
                </c:pt>
                <c:pt idx="148">
                  <c:v>5.2</c:v>
                </c:pt>
                <c:pt idx="149">
                  <c:v>6.6</c:v>
                </c:pt>
                <c:pt idx="150">
                  <c:v>5.6</c:v>
                </c:pt>
                <c:pt idx="151">
                  <c:v>7.2</c:v>
                </c:pt>
                <c:pt idx="152">
                  <c:v>4</c:v>
                </c:pt>
                <c:pt idx="153">
                  <c:v>6.8</c:v>
                </c:pt>
                <c:pt idx="154">
                  <c:v>4</c:v>
                </c:pt>
                <c:pt idx="155">
                  <c:v>8.4</c:v>
                </c:pt>
                <c:pt idx="156">
                  <c:v>5</c:v>
                </c:pt>
                <c:pt idx="157">
                  <c:v>9.4</c:v>
                </c:pt>
                <c:pt idx="158">
                  <c:v>8.6</c:v>
                </c:pt>
                <c:pt idx="159">
                  <c:v>6</c:v>
                </c:pt>
                <c:pt idx="160">
                  <c:v>5.6</c:v>
                </c:pt>
                <c:pt idx="161">
                  <c:v>6.2</c:v>
                </c:pt>
                <c:pt idx="162">
                  <c:v>6.2</c:v>
                </c:pt>
                <c:pt idx="163">
                  <c:v>4.2</c:v>
                </c:pt>
                <c:pt idx="164">
                  <c:v>6.8</c:v>
                </c:pt>
                <c:pt idx="165">
                  <c:v>5.2</c:v>
                </c:pt>
                <c:pt idx="166">
                  <c:v>7.2</c:v>
                </c:pt>
                <c:pt idx="167">
                  <c:v>6.8</c:v>
                </c:pt>
                <c:pt idx="168">
                  <c:v>6.6</c:v>
                </c:pt>
                <c:pt idx="169">
                  <c:v>5</c:v>
                </c:pt>
                <c:pt idx="170">
                  <c:v>5.2</c:v>
                </c:pt>
                <c:pt idx="171">
                  <c:v>5.2</c:v>
                </c:pt>
                <c:pt idx="172">
                  <c:v>8.4</c:v>
                </c:pt>
                <c:pt idx="173">
                  <c:v>6.6</c:v>
                </c:pt>
                <c:pt idx="174">
                  <c:v>5.6</c:v>
                </c:pt>
                <c:pt idx="175">
                  <c:v>5.6</c:v>
                </c:pt>
                <c:pt idx="176">
                  <c:v>4.8</c:v>
                </c:pt>
                <c:pt idx="177">
                  <c:v>6</c:v>
                </c:pt>
                <c:pt idx="178">
                  <c:v>4.4000000000000004</c:v>
                </c:pt>
                <c:pt idx="179">
                  <c:v>7.4</c:v>
                </c:pt>
                <c:pt idx="180">
                  <c:v>4.8</c:v>
                </c:pt>
                <c:pt idx="181">
                  <c:v>7.6</c:v>
                </c:pt>
                <c:pt idx="182">
                  <c:v>5</c:v>
                </c:pt>
                <c:pt idx="183">
                  <c:v>6.6</c:v>
                </c:pt>
                <c:pt idx="184">
                  <c:v>5.6</c:v>
                </c:pt>
                <c:pt idx="185">
                  <c:v>5.8</c:v>
                </c:pt>
                <c:pt idx="186">
                  <c:v>66.2</c:v>
                </c:pt>
                <c:pt idx="187">
                  <c:v>99.6</c:v>
                </c:pt>
                <c:pt idx="188">
                  <c:v>99.8</c:v>
                </c:pt>
                <c:pt idx="189">
                  <c:v>99.6</c:v>
                </c:pt>
                <c:pt idx="190">
                  <c:v>101</c:v>
                </c:pt>
                <c:pt idx="191">
                  <c:v>45.8</c:v>
                </c:pt>
                <c:pt idx="192">
                  <c:v>4.5999999999999996</c:v>
                </c:pt>
                <c:pt idx="193">
                  <c:v>7</c:v>
                </c:pt>
                <c:pt idx="194">
                  <c:v>5</c:v>
                </c:pt>
                <c:pt idx="195">
                  <c:v>7.6</c:v>
                </c:pt>
                <c:pt idx="196">
                  <c:v>5</c:v>
                </c:pt>
                <c:pt idx="197">
                  <c:v>6.8</c:v>
                </c:pt>
                <c:pt idx="198">
                  <c:v>5</c:v>
                </c:pt>
                <c:pt idx="199">
                  <c:v>5.4</c:v>
                </c:pt>
                <c:pt idx="200">
                  <c:v>5.8</c:v>
                </c:pt>
                <c:pt idx="201">
                  <c:v>6</c:v>
                </c:pt>
                <c:pt idx="202">
                  <c:v>5.4</c:v>
                </c:pt>
                <c:pt idx="203">
                  <c:v>6.4</c:v>
                </c:pt>
                <c:pt idx="204">
                  <c:v>5.4</c:v>
                </c:pt>
                <c:pt idx="205">
                  <c:v>7.2</c:v>
                </c:pt>
                <c:pt idx="206">
                  <c:v>7.6</c:v>
                </c:pt>
                <c:pt idx="207">
                  <c:v>5.2</c:v>
                </c:pt>
                <c:pt idx="208">
                  <c:v>6</c:v>
                </c:pt>
                <c:pt idx="209">
                  <c:v>5.4</c:v>
                </c:pt>
                <c:pt idx="210">
                  <c:v>4.5999999999999996</c:v>
                </c:pt>
                <c:pt idx="211">
                  <c:v>6.6</c:v>
                </c:pt>
                <c:pt idx="212">
                  <c:v>4</c:v>
                </c:pt>
                <c:pt idx="213">
                  <c:v>7.8</c:v>
                </c:pt>
                <c:pt idx="214">
                  <c:v>3.8</c:v>
                </c:pt>
                <c:pt idx="215">
                  <c:v>7.8</c:v>
                </c:pt>
                <c:pt idx="216">
                  <c:v>5.2</c:v>
                </c:pt>
                <c:pt idx="217">
                  <c:v>6.8</c:v>
                </c:pt>
                <c:pt idx="218">
                  <c:v>3.6</c:v>
                </c:pt>
                <c:pt idx="2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549-452F-A99F-4E97809D3D02}"/>
            </c:ext>
          </c:extLst>
        </c:ser>
        <c:ser>
          <c:idx val="3"/>
          <c:order val="3"/>
          <c:tx>
            <c:strRef>
              <c:f>DISKBUSY!$E$1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DISKBUSY!$E$2:$E$221</c:f>
              <c:numCache>
                <c:formatCode>General</c:formatCode>
                <c:ptCount val="220"/>
                <c:pt idx="0">
                  <c:v>0.7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549-452F-A99F-4E97809D3D02}"/>
            </c:ext>
          </c:extLst>
        </c:ser>
        <c:ser>
          <c:idx val="4"/>
          <c:order val="4"/>
          <c:tx>
            <c:strRef>
              <c:f>DISKBUSY!$F$1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549-452F-A99F-4E97809D3D02}"/>
            </c:ext>
          </c:extLst>
        </c:ser>
        <c:ser>
          <c:idx val="5"/>
          <c:order val="5"/>
          <c:tx>
            <c:strRef>
              <c:f>DISKBUSY!$G$1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549-452F-A99F-4E97809D3D02}"/>
            </c:ext>
          </c:extLst>
        </c:ser>
        <c:ser>
          <c:idx val="6"/>
          <c:order val="6"/>
          <c:tx>
            <c:strRef>
              <c:f>DISKBUSY!$H$1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549-452F-A99F-4E97809D3D02}"/>
            </c:ext>
          </c:extLst>
        </c:ser>
        <c:ser>
          <c:idx val="7"/>
          <c:order val="7"/>
          <c:tx>
            <c:strRef>
              <c:f>DISKBUSY!$I$1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549-452F-A99F-4E97809D3D02}"/>
            </c:ext>
          </c:extLst>
        </c:ser>
        <c:ser>
          <c:idx val="8"/>
          <c:order val="8"/>
          <c:tx>
            <c:strRef>
              <c:f>DISKBUSY!$J$1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549-452F-A99F-4E97809D3D02}"/>
            </c:ext>
          </c:extLst>
        </c:ser>
        <c:ser>
          <c:idx val="9"/>
          <c:order val="9"/>
          <c:tx>
            <c:strRef>
              <c:f>DISKBUSY!$K$1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549-452F-A99F-4E97809D3D02}"/>
            </c:ext>
          </c:extLst>
        </c:ser>
        <c:ser>
          <c:idx val="10"/>
          <c:order val="10"/>
          <c:tx>
            <c:strRef>
              <c:f>DISKBUSY!$L$1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549-452F-A99F-4E97809D3D02}"/>
            </c:ext>
          </c:extLst>
        </c:ser>
        <c:ser>
          <c:idx val="11"/>
          <c:order val="11"/>
          <c:tx>
            <c:strRef>
              <c:f>DISKBUSY!$M$1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549-452F-A99F-4E97809D3D02}"/>
            </c:ext>
          </c:extLst>
        </c:ser>
        <c:ser>
          <c:idx val="12"/>
          <c:order val="12"/>
          <c:tx>
            <c:strRef>
              <c:f>DISKBUSY!$N$1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549-452F-A99F-4E97809D3D02}"/>
            </c:ext>
          </c:extLst>
        </c:ser>
        <c:ser>
          <c:idx val="13"/>
          <c:order val="13"/>
          <c:tx>
            <c:strRef>
              <c:f>DISKBUSY!$O$1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549-452F-A99F-4E97809D3D02}"/>
            </c:ext>
          </c:extLst>
        </c:ser>
        <c:ser>
          <c:idx val="14"/>
          <c:order val="14"/>
          <c:tx>
            <c:strRef>
              <c:f>DISKBUSY!$P$1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549-452F-A99F-4E97809D3D02}"/>
            </c:ext>
          </c:extLst>
        </c:ser>
        <c:ser>
          <c:idx val="15"/>
          <c:order val="15"/>
          <c:tx>
            <c:strRef>
              <c:f>DISKBUSY!$Q$1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549-452F-A99F-4E97809D3D02}"/>
            </c:ext>
          </c:extLst>
        </c:ser>
        <c:ser>
          <c:idx val="16"/>
          <c:order val="16"/>
          <c:tx>
            <c:strRef>
              <c:f>DISKBUSY!$R$1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549-452F-A99F-4E97809D3D02}"/>
            </c:ext>
          </c:extLst>
        </c:ser>
        <c:ser>
          <c:idx val="17"/>
          <c:order val="17"/>
          <c:tx>
            <c:strRef>
              <c:f>DISKBUSY!$S$1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549-452F-A99F-4E97809D3D02}"/>
            </c:ext>
          </c:extLst>
        </c:ser>
        <c:ser>
          <c:idx val="18"/>
          <c:order val="18"/>
          <c:tx>
            <c:strRef>
              <c:f>DISKBUSY!$T$1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549-452F-A99F-4E97809D3D02}"/>
            </c:ext>
          </c:extLst>
        </c:ser>
        <c:ser>
          <c:idx val="19"/>
          <c:order val="19"/>
          <c:tx>
            <c:strRef>
              <c:f>DISKBUSY!$U$1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549-452F-A99F-4E97809D3D02}"/>
            </c:ext>
          </c:extLst>
        </c:ser>
        <c:ser>
          <c:idx val="20"/>
          <c:order val="20"/>
          <c:tx>
            <c:strRef>
              <c:f>DISKBUSY!$V$1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DISKBUSY!$A$2:$A$221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DISKBUSY!$V$2:$V$221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549-452F-A99F-4E97809D3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311392"/>
        <c:axId val="1091313312"/>
      </c:lineChart>
      <c:catAx>
        <c:axId val="10913113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091313312"/>
        <c:crosses val="autoZero"/>
        <c:auto val="0"/>
        <c:lblAlgn val="ctr"/>
        <c:lblOffset val="100"/>
        <c:noMultiLvlLbl val="0"/>
      </c:catAx>
      <c:valAx>
        <c:axId val="1091313312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91311392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DISKREAD!$B$1:$V$1</c:f>
              <c:strCache>
                <c:ptCount val="21"/>
                <c:pt idx="0">
                  <c:v>sr0</c:v>
                </c:pt>
                <c:pt idx="1">
                  <c:v>sda</c:v>
                </c:pt>
                <c:pt idx="2">
                  <c:v>sda3</c:v>
                </c:pt>
                <c:pt idx="3">
                  <c:v>dm-0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DISKREAD!$B$223:$V$223</c:f>
              <c:numCache>
                <c:formatCode>0.0</c:formatCode>
                <c:ptCount val="21"/>
                <c:pt idx="0">
                  <c:v>0.50727272727272721</c:v>
                </c:pt>
                <c:pt idx="1">
                  <c:v>0.61636363636363634</c:v>
                </c:pt>
                <c:pt idx="2">
                  <c:v>0.61636363636363634</c:v>
                </c:pt>
                <c:pt idx="3">
                  <c:v>0.61636363636363634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ABB-42C2-B483-712AC2709A87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DISKREAD!$B$224:$V$224</c:f>
              <c:numCache>
                <c:formatCode>0.0</c:formatCode>
                <c:ptCount val="21"/>
                <c:pt idx="0">
                  <c:v>111.09272727272727</c:v>
                </c:pt>
                <c:pt idx="1">
                  <c:v>110.74292839903457</c:v>
                </c:pt>
                <c:pt idx="2">
                  <c:v>110.74292839903457</c:v>
                </c:pt>
                <c:pt idx="3">
                  <c:v>110.74292839903457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ABB-42C2-B483-712AC270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1311872"/>
        <c:axId val="1091312352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DISKREAD!$B$225:$V$225</c:f>
              <c:numCache>
                <c:formatCode>0.0</c:formatCode>
                <c:ptCount val="21"/>
                <c:pt idx="0">
                  <c:v>111.6</c:v>
                </c:pt>
                <c:pt idx="1">
                  <c:v>122.8</c:v>
                </c:pt>
                <c:pt idx="2">
                  <c:v>122.8</c:v>
                </c:pt>
                <c:pt idx="3">
                  <c:v>122.8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ABB-42C2-B483-712AC2709A87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DISKREAD!$B$226:$V$226</c:f>
              <c:numCache>
                <c:formatCode>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ABB-42C2-B483-712AC270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044976"/>
        <c:axId val="1686045456"/>
      </c:lineChart>
      <c:catAx>
        <c:axId val="109131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091312352"/>
        <c:crosses val="autoZero"/>
        <c:auto val="1"/>
        <c:lblAlgn val="ctr"/>
        <c:lblOffset val="100"/>
        <c:tickLblSkip val="1"/>
        <c:noMultiLvlLbl val="0"/>
      </c:catAx>
      <c:valAx>
        <c:axId val="1091312352"/>
        <c:scaling>
          <c:orientation val="minMax"/>
          <c:max val="123.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91311872"/>
        <c:crosses val="autoZero"/>
        <c:crossBetween val="between"/>
      </c:valAx>
      <c:valAx>
        <c:axId val="1686045456"/>
        <c:scaling>
          <c:orientation val="minMax"/>
          <c:max val="123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686044976"/>
        <c:crosses val="max"/>
        <c:crossBetween val="between"/>
      </c:valAx>
      <c:catAx>
        <c:axId val="1686044976"/>
        <c:scaling>
          <c:orientation val="minMax"/>
        </c:scaling>
        <c:delete val="1"/>
        <c:axPos val="b"/>
        <c:majorTickMark val="out"/>
        <c:minorTickMark val="none"/>
        <c:tickLblPos val="nextTo"/>
        <c:crossAx val="168604545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Read KB/s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DISKREAD!$B$1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DISKREAD!$B$2:$B$221</c:f>
              <c:numCache>
                <c:formatCode>General</c:formatCode>
                <c:ptCount val="220"/>
                <c:pt idx="0">
                  <c:v>111.6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164-4B9D-990F-D6F73056F148}"/>
            </c:ext>
          </c:extLst>
        </c:ser>
        <c:ser>
          <c:idx val="1"/>
          <c:order val="1"/>
          <c:tx>
            <c:strRef>
              <c:f>DISKREAD!$C$1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DISKREAD!$C$2:$C$221</c:f>
              <c:numCache>
                <c:formatCode>General</c:formatCode>
                <c:ptCount val="220"/>
                <c:pt idx="0">
                  <c:v>122.8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164-4B9D-990F-D6F73056F148}"/>
            </c:ext>
          </c:extLst>
        </c:ser>
        <c:ser>
          <c:idx val="2"/>
          <c:order val="2"/>
          <c:tx>
            <c:strRef>
              <c:f>DISKREAD!$D$1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DISKREAD!$D$2:$D$221</c:f>
              <c:numCache>
                <c:formatCode>General</c:formatCode>
                <c:ptCount val="220"/>
                <c:pt idx="0">
                  <c:v>122.8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164-4B9D-990F-D6F73056F148}"/>
            </c:ext>
          </c:extLst>
        </c:ser>
        <c:ser>
          <c:idx val="3"/>
          <c:order val="3"/>
          <c:tx>
            <c:strRef>
              <c:f>DISKREAD!$E$1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DISKREAD!$E$2:$E$221</c:f>
              <c:numCache>
                <c:formatCode>General</c:formatCode>
                <c:ptCount val="220"/>
                <c:pt idx="0">
                  <c:v>122.8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</c:v>
                </c:pt>
                <c:pt idx="10">
                  <c:v>0.8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0.8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</c:v>
                </c:pt>
                <c:pt idx="129">
                  <c:v>0.8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164-4B9D-990F-D6F73056F148}"/>
            </c:ext>
          </c:extLst>
        </c:ser>
        <c:ser>
          <c:idx val="4"/>
          <c:order val="4"/>
          <c:tx>
            <c:strRef>
              <c:f>DISKREAD!$F$1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164-4B9D-990F-D6F73056F148}"/>
            </c:ext>
          </c:extLst>
        </c:ser>
        <c:ser>
          <c:idx val="5"/>
          <c:order val="5"/>
          <c:tx>
            <c:strRef>
              <c:f>DISKREAD!$G$1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164-4B9D-990F-D6F73056F148}"/>
            </c:ext>
          </c:extLst>
        </c:ser>
        <c:ser>
          <c:idx val="6"/>
          <c:order val="6"/>
          <c:tx>
            <c:strRef>
              <c:f>DISKREAD!$H$1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164-4B9D-990F-D6F73056F148}"/>
            </c:ext>
          </c:extLst>
        </c:ser>
        <c:ser>
          <c:idx val="7"/>
          <c:order val="7"/>
          <c:tx>
            <c:strRef>
              <c:f>DISKREAD!$I$1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164-4B9D-990F-D6F73056F148}"/>
            </c:ext>
          </c:extLst>
        </c:ser>
        <c:ser>
          <c:idx val="8"/>
          <c:order val="8"/>
          <c:tx>
            <c:strRef>
              <c:f>DISKREAD!$J$1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164-4B9D-990F-D6F73056F148}"/>
            </c:ext>
          </c:extLst>
        </c:ser>
        <c:ser>
          <c:idx val="9"/>
          <c:order val="9"/>
          <c:tx>
            <c:strRef>
              <c:f>DISKREAD!$K$1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164-4B9D-990F-D6F73056F148}"/>
            </c:ext>
          </c:extLst>
        </c:ser>
        <c:ser>
          <c:idx val="10"/>
          <c:order val="10"/>
          <c:tx>
            <c:strRef>
              <c:f>DISKREAD!$L$1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164-4B9D-990F-D6F73056F148}"/>
            </c:ext>
          </c:extLst>
        </c:ser>
        <c:ser>
          <c:idx val="11"/>
          <c:order val="11"/>
          <c:tx>
            <c:strRef>
              <c:f>DISKREAD!$M$1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164-4B9D-990F-D6F73056F148}"/>
            </c:ext>
          </c:extLst>
        </c:ser>
        <c:ser>
          <c:idx val="12"/>
          <c:order val="12"/>
          <c:tx>
            <c:strRef>
              <c:f>DISKREAD!$N$1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164-4B9D-990F-D6F73056F148}"/>
            </c:ext>
          </c:extLst>
        </c:ser>
        <c:ser>
          <c:idx val="13"/>
          <c:order val="13"/>
          <c:tx>
            <c:strRef>
              <c:f>DISKREAD!$O$1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164-4B9D-990F-D6F73056F148}"/>
            </c:ext>
          </c:extLst>
        </c:ser>
        <c:ser>
          <c:idx val="14"/>
          <c:order val="14"/>
          <c:tx>
            <c:strRef>
              <c:f>DISKREAD!$P$1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164-4B9D-990F-D6F73056F148}"/>
            </c:ext>
          </c:extLst>
        </c:ser>
        <c:ser>
          <c:idx val="15"/>
          <c:order val="15"/>
          <c:tx>
            <c:strRef>
              <c:f>DISKREAD!$Q$1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164-4B9D-990F-D6F73056F148}"/>
            </c:ext>
          </c:extLst>
        </c:ser>
        <c:ser>
          <c:idx val="16"/>
          <c:order val="16"/>
          <c:tx>
            <c:strRef>
              <c:f>DISKREAD!$R$1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164-4B9D-990F-D6F73056F148}"/>
            </c:ext>
          </c:extLst>
        </c:ser>
        <c:ser>
          <c:idx val="17"/>
          <c:order val="17"/>
          <c:tx>
            <c:strRef>
              <c:f>DISKREAD!$S$1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164-4B9D-990F-D6F73056F148}"/>
            </c:ext>
          </c:extLst>
        </c:ser>
        <c:ser>
          <c:idx val="18"/>
          <c:order val="18"/>
          <c:tx>
            <c:strRef>
              <c:f>DISKREAD!$T$1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164-4B9D-990F-D6F73056F148}"/>
            </c:ext>
          </c:extLst>
        </c:ser>
        <c:ser>
          <c:idx val="19"/>
          <c:order val="19"/>
          <c:tx>
            <c:strRef>
              <c:f>DISKREAD!$U$1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164-4B9D-990F-D6F73056F148}"/>
            </c:ext>
          </c:extLst>
        </c:ser>
        <c:ser>
          <c:idx val="20"/>
          <c:order val="20"/>
          <c:tx>
            <c:strRef>
              <c:f>DISKREAD!$V$1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DISKREAD!$A$2:$A$221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DISKREAD!$V$2:$V$221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164-4B9D-990F-D6F73056F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046416"/>
        <c:axId val="1686046896"/>
      </c:lineChart>
      <c:catAx>
        <c:axId val="168604641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86046896"/>
        <c:crosses val="autoZero"/>
        <c:auto val="0"/>
        <c:lblAlgn val="ctr"/>
        <c:lblOffset val="100"/>
        <c:noMultiLvlLbl val="0"/>
      </c:catAx>
      <c:valAx>
        <c:axId val="168604689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68604641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DISKWRITE!$B$1:$V$1</c:f>
              <c:strCache>
                <c:ptCount val="21"/>
                <c:pt idx="0">
                  <c:v>dm-0</c:v>
                </c:pt>
                <c:pt idx="1">
                  <c:v>sda</c:v>
                </c:pt>
                <c:pt idx="2">
                  <c:v>sda3</c:v>
                </c:pt>
                <c:pt idx="3">
                  <c:v>loop0</c:v>
                </c:pt>
                <c:pt idx="4">
                  <c:v>loop1</c:v>
                </c:pt>
                <c:pt idx="5">
                  <c:v>loop2</c:v>
                </c:pt>
                <c:pt idx="6">
                  <c:v>loop3</c:v>
                </c:pt>
                <c:pt idx="7">
                  <c:v>loop4</c:v>
                </c:pt>
                <c:pt idx="8">
                  <c:v>loop5</c:v>
                </c:pt>
                <c:pt idx="9">
                  <c:v>loop6</c:v>
                </c:pt>
                <c:pt idx="10">
                  <c:v>loop7</c:v>
                </c:pt>
                <c:pt idx="11">
                  <c:v>sr0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DISKWRITE!$B$223:$V$223</c:f>
              <c:numCache>
                <c:formatCode>0.0</c:formatCode>
                <c:ptCount val="21"/>
                <c:pt idx="0">
                  <c:v>222.04545454545448</c:v>
                </c:pt>
                <c:pt idx="1">
                  <c:v>222.04545454545448</c:v>
                </c:pt>
                <c:pt idx="2">
                  <c:v>222.04545454545448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303-43D6-BF20-38D567BDA612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DISKWRITE!$B$224:$V$224</c:f>
              <c:numCache>
                <c:formatCode>0.0</c:formatCode>
                <c:ptCount val="21"/>
                <c:pt idx="0">
                  <c:v>331.36292539313331</c:v>
                </c:pt>
                <c:pt idx="1">
                  <c:v>331.30094627337894</c:v>
                </c:pt>
                <c:pt idx="2">
                  <c:v>331.30094627337894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303-43D6-BF20-38D567BDA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3294304"/>
        <c:axId val="1553291424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DISKWRITE!$B$225:$V$225</c:f>
              <c:numCache>
                <c:formatCode>0.0</c:formatCode>
                <c:ptCount val="21"/>
                <c:pt idx="0">
                  <c:v>1323.8</c:v>
                </c:pt>
                <c:pt idx="1">
                  <c:v>1323.8</c:v>
                </c:pt>
                <c:pt idx="2">
                  <c:v>1323.8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303-43D6-BF20-38D567BDA612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DISKWRITE!$B$226:$V$226</c:f>
              <c:numCache>
                <c:formatCode>0.0</c:formatCode>
                <c:ptCount val="21"/>
                <c:pt idx="0">
                  <c:v>66.400000000000006</c:v>
                </c:pt>
                <c:pt idx="1">
                  <c:v>66.400000000000006</c:v>
                </c:pt>
                <c:pt idx="2">
                  <c:v>66.400000000000006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303-43D6-BF20-38D567BDA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292864"/>
        <c:axId val="1553294784"/>
      </c:lineChart>
      <c:catAx>
        <c:axId val="155329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3291424"/>
        <c:crosses val="autoZero"/>
        <c:auto val="1"/>
        <c:lblAlgn val="ctr"/>
        <c:lblOffset val="100"/>
        <c:tickLblSkip val="1"/>
        <c:noMultiLvlLbl val="0"/>
      </c:catAx>
      <c:valAx>
        <c:axId val="1553291424"/>
        <c:scaling>
          <c:orientation val="minMax"/>
          <c:max val="1324.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53294304"/>
        <c:crosses val="autoZero"/>
        <c:crossBetween val="between"/>
      </c:valAx>
      <c:valAx>
        <c:axId val="1553294784"/>
        <c:scaling>
          <c:orientation val="minMax"/>
          <c:max val="1324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53292864"/>
        <c:crosses val="max"/>
        <c:crossBetween val="between"/>
      </c:valAx>
      <c:catAx>
        <c:axId val="1553292864"/>
        <c:scaling>
          <c:orientation val="minMax"/>
        </c:scaling>
        <c:delete val="1"/>
        <c:axPos val="b"/>
        <c:majorTickMark val="out"/>
        <c:minorTickMark val="none"/>
        <c:tickLblPos val="nextTo"/>
        <c:crossAx val="1553294784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Write KB/s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DISKWRITE!$B$1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DISKWRITE!$B$2:$B$221</c:f>
              <c:numCache>
                <c:formatCode>General</c:formatCode>
                <c:ptCount val="220"/>
                <c:pt idx="0">
                  <c:v>178.6</c:v>
                </c:pt>
                <c:pt idx="1">
                  <c:v>224.8</c:v>
                </c:pt>
                <c:pt idx="2">
                  <c:v>116.8</c:v>
                </c:pt>
                <c:pt idx="3">
                  <c:v>119.2</c:v>
                </c:pt>
                <c:pt idx="4">
                  <c:v>159.19999999999999</c:v>
                </c:pt>
                <c:pt idx="5">
                  <c:v>121.6</c:v>
                </c:pt>
                <c:pt idx="6">
                  <c:v>778</c:v>
                </c:pt>
                <c:pt idx="7">
                  <c:v>1209.4000000000001</c:v>
                </c:pt>
                <c:pt idx="8">
                  <c:v>1047</c:v>
                </c:pt>
                <c:pt idx="9">
                  <c:v>1120.5999999999999</c:v>
                </c:pt>
                <c:pt idx="10">
                  <c:v>1268.5999999999999</c:v>
                </c:pt>
                <c:pt idx="11">
                  <c:v>147.19999999999999</c:v>
                </c:pt>
                <c:pt idx="12">
                  <c:v>75.2</c:v>
                </c:pt>
                <c:pt idx="13">
                  <c:v>148.80000000000001</c:v>
                </c:pt>
                <c:pt idx="14">
                  <c:v>172</c:v>
                </c:pt>
                <c:pt idx="15">
                  <c:v>131.19999999999999</c:v>
                </c:pt>
                <c:pt idx="16">
                  <c:v>144.80000000000001</c:v>
                </c:pt>
                <c:pt idx="17">
                  <c:v>142.4</c:v>
                </c:pt>
                <c:pt idx="18">
                  <c:v>113.6</c:v>
                </c:pt>
                <c:pt idx="19">
                  <c:v>177.6</c:v>
                </c:pt>
                <c:pt idx="20">
                  <c:v>113.6</c:v>
                </c:pt>
                <c:pt idx="21">
                  <c:v>138.4</c:v>
                </c:pt>
                <c:pt idx="22">
                  <c:v>133.6</c:v>
                </c:pt>
                <c:pt idx="23">
                  <c:v>148</c:v>
                </c:pt>
                <c:pt idx="24">
                  <c:v>110.4</c:v>
                </c:pt>
                <c:pt idx="25">
                  <c:v>194.4</c:v>
                </c:pt>
                <c:pt idx="26">
                  <c:v>76.8</c:v>
                </c:pt>
                <c:pt idx="27">
                  <c:v>160.80000000000001</c:v>
                </c:pt>
                <c:pt idx="28">
                  <c:v>80</c:v>
                </c:pt>
                <c:pt idx="29">
                  <c:v>200</c:v>
                </c:pt>
                <c:pt idx="30">
                  <c:v>98.4</c:v>
                </c:pt>
                <c:pt idx="31">
                  <c:v>219.2</c:v>
                </c:pt>
                <c:pt idx="32">
                  <c:v>114.4</c:v>
                </c:pt>
                <c:pt idx="33">
                  <c:v>139.19999999999999</c:v>
                </c:pt>
                <c:pt idx="34">
                  <c:v>92</c:v>
                </c:pt>
                <c:pt idx="35">
                  <c:v>184.8</c:v>
                </c:pt>
                <c:pt idx="36">
                  <c:v>106.4</c:v>
                </c:pt>
                <c:pt idx="37">
                  <c:v>132</c:v>
                </c:pt>
                <c:pt idx="38">
                  <c:v>184</c:v>
                </c:pt>
                <c:pt idx="39">
                  <c:v>120.8</c:v>
                </c:pt>
                <c:pt idx="40">
                  <c:v>104.8</c:v>
                </c:pt>
                <c:pt idx="41">
                  <c:v>160.80000000000001</c:v>
                </c:pt>
                <c:pt idx="42">
                  <c:v>132.80000000000001</c:v>
                </c:pt>
                <c:pt idx="43">
                  <c:v>149.6</c:v>
                </c:pt>
                <c:pt idx="44">
                  <c:v>193.6</c:v>
                </c:pt>
                <c:pt idx="45">
                  <c:v>136.80000000000001</c:v>
                </c:pt>
                <c:pt idx="46">
                  <c:v>68.8</c:v>
                </c:pt>
                <c:pt idx="47">
                  <c:v>195.2</c:v>
                </c:pt>
                <c:pt idx="48">
                  <c:v>70.400000000000006</c:v>
                </c:pt>
                <c:pt idx="49">
                  <c:v>164</c:v>
                </c:pt>
                <c:pt idx="50">
                  <c:v>70.400000000000006</c:v>
                </c:pt>
                <c:pt idx="51">
                  <c:v>228.8</c:v>
                </c:pt>
                <c:pt idx="52">
                  <c:v>73.599999999999994</c:v>
                </c:pt>
                <c:pt idx="53">
                  <c:v>199.2</c:v>
                </c:pt>
                <c:pt idx="54">
                  <c:v>68</c:v>
                </c:pt>
                <c:pt idx="55">
                  <c:v>160</c:v>
                </c:pt>
                <c:pt idx="56">
                  <c:v>103.2</c:v>
                </c:pt>
                <c:pt idx="57">
                  <c:v>201.6</c:v>
                </c:pt>
                <c:pt idx="58">
                  <c:v>109.6</c:v>
                </c:pt>
                <c:pt idx="59">
                  <c:v>181.6</c:v>
                </c:pt>
                <c:pt idx="60">
                  <c:v>108.8</c:v>
                </c:pt>
                <c:pt idx="61">
                  <c:v>126.4</c:v>
                </c:pt>
                <c:pt idx="62">
                  <c:v>128.80000000000001</c:v>
                </c:pt>
                <c:pt idx="63">
                  <c:v>128.80000000000001</c:v>
                </c:pt>
                <c:pt idx="64">
                  <c:v>179.2</c:v>
                </c:pt>
                <c:pt idx="65">
                  <c:v>170.4</c:v>
                </c:pt>
                <c:pt idx="66">
                  <c:v>702.3</c:v>
                </c:pt>
                <c:pt idx="67">
                  <c:v>1207</c:v>
                </c:pt>
                <c:pt idx="68">
                  <c:v>1191</c:v>
                </c:pt>
                <c:pt idx="69">
                  <c:v>1287.8</c:v>
                </c:pt>
                <c:pt idx="70">
                  <c:v>863.1</c:v>
                </c:pt>
                <c:pt idx="71">
                  <c:v>191.2</c:v>
                </c:pt>
                <c:pt idx="72">
                  <c:v>76.8</c:v>
                </c:pt>
                <c:pt idx="73">
                  <c:v>155.19999999999999</c:v>
                </c:pt>
                <c:pt idx="74">
                  <c:v>81.599999999999994</c:v>
                </c:pt>
                <c:pt idx="75">
                  <c:v>122.4</c:v>
                </c:pt>
                <c:pt idx="76">
                  <c:v>96</c:v>
                </c:pt>
                <c:pt idx="77">
                  <c:v>208</c:v>
                </c:pt>
                <c:pt idx="78">
                  <c:v>132.80000000000001</c:v>
                </c:pt>
                <c:pt idx="79">
                  <c:v>132</c:v>
                </c:pt>
                <c:pt idx="80">
                  <c:v>118.4</c:v>
                </c:pt>
                <c:pt idx="81">
                  <c:v>111.2</c:v>
                </c:pt>
                <c:pt idx="82">
                  <c:v>116.8</c:v>
                </c:pt>
                <c:pt idx="83">
                  <c:v>217.6</c:v>
                </c:pt>
                <c:pt idx="84">
                  <c:v>121.6</c:v>
                </c:pt>
                <c:pt idx="85">
                  <c:v>134.4</c:v>
                </c:pt>
                <c:pt idx="86">
                  <c:v>146.4</c:v>
                </c:pt>
                <c:pt idx="87">
                  <c:v>117.6</c:v>
                </c:pt>
                <c:pt idx="88">
                  <c:v>99.2</c:v>
                </c:pt>
                <c:pt idx="89">
                  <c:v>145.6</c:v>
                </c:pt>
                <c:pt idx="90">
                  <c:v>100</c:v>
                </c:pt>
                <c:pt idx="91">
                  <c:v>160</c:v>
                </c:pt>
                <c:pt idx="92">
                  <c:v>178.4</c:v>
                </c:pt>
                <c:pt idx="93">
                  <c:v>124</c:v>
                </c:pt>
                <c:pt idx="94">
                  <c:v>94.4</c:v>
                </c:pt>
                <c:pt idx="95">
                  <c:v>188.8</c:v>
                </c:pt>
                <c:pt idx="96">
                  <c:v>83.2</c:v>
                </c:pt>
                <c:pt idx="97">
                  <c:v>142.4</c:v>
                </c:pt>
                <c:pt idx="98">
                  <c:v>187.2</c:v>
                </c:pt>
                <c:pt idx="99">
                  <c:v>145.6</c:v>
                </c:pt>
                <c:pt idx="100">
                  <c:v>89.6</c:v>
                </c:pt>
                <c:pt idx="101">
                  <c:v>136</c:v>
                </c:pt>
                <c:pt idx="102">
                  <c:v>104</c:v>
                </c:pt>
                <c:pt idx="103">
                  <c:v>125.6</c:v>
                </c:pt>
                <c:pt idx="104">
                  <c:v>135.19999999999999</c:v>
                </c:pt>
                <c:pt idx="105">
                  <c:v>196.8</c:v>
                </c:pt>
                <c:pt idx="106">
                  <c:v>110.4</c:v>
                </c:pt>
                <c:pt idx="107">
                  <c:v>135.19999999999999</c:v>
                </c:pt>
                <c:pt idx="108">
                  <c:v>144.80000000000001</c:v>
                </c:pt>
                <c:pt idx="109">
                  <c:v>132</c:v>
                </c:pt>
                <c:pt idx="110">
                  <c:v>144</c:v>
                </c:pt>
                <c:pt idx="111">
                  <c:v>168.8</c:v>
                </c:pt>
                <c:pt idx="112">
                  <c:v>116</c:v>
                </c:pt>
                <c:pt idx="113">
                  <c:v>169.6</c:v>
                </c:pt>
                <c:pt idx="114">
                  <c:v>76.8</c:v>
                </c:pt>
                <c:pt idx="115">
                  <c:v>149.6</c:v>
                </c:pt>
                <c:pt idx="116">
                  <c:v>100</c:v>
                </c:pt>
                <c:pt idx="117">
                  <c:v>157.6</c:v>
                </c:pt>
                <c:pt idx="118">
                  <c:v>170.4</c:v>
                </c:pt>
                <c:pt idx="119">
                  <c:v>149.6</c:v>
                </c:pt>
                <c:pt idx="120">
                  <c:v>100.8</c:v>
                </c:pt>
                <c:pt idx="121">
                  <c:v>135.19999999999999</c:v>
                </c:pt>
                <c:pt idx="122">
                  <c:v>112.8</c:v>
                </c:pt>
                <c:pt idx="123">
                  <c:v>158.4</c:v>
                </c:pt>
                <c:pt idx="124">
                  <c:v>180</c:v>
                </c:pt>
                <c:pt idx="125">
                  <c:v>142.4</c:v>
                </c:pt>
                <c:pt idx="126">
                  <c:v>721.5</c:v>
                </c:pt>
                <c:pt idx="127">
                  <c:v>1077.4000000000001</c:v>
                </c:pt>
                <c:pt idx="128">
                  <c:v>1139</c:v>
                </c:pt>
                <c:pt idx="129">
                  <c:v>1323.8</c:v>
                </c:pt>
                <c:pt idx="130">
                  <c:v>1060.5999999999999</c:v>
                </c:pt>
                <c:pt idx="131">
                  <c:v>158.4</c:v>
                </c:pt>
                <c:pt idx="132">
                  <c:v>66.400000000000006</c:v>
                </c:pt>
                <c:pt idx="133">
                  <c:v>151.19999999999999</c:v>
                </c:pt>
                <c:pt idx="134">
                  <c:v>133.6</c:v>
                </c:pt>
                <c:pt idx="135">
                  <c:v>172</c:v>
                </c:pt>
                <c:pt idx="136">
                  <c:v>106.4</c:v>
                </c:pt>
                <c:pt idx="137">
                  <c:v>223.2</c:v>
                </c:pt>
                <c:pt idx="138">
                  <c:v>100.8</c:v>
                </c:pt>
                <c:pt idx="139">
                  <c:v>138.4</c:v>
                </c:pt>
                <c:pt idx="140">
                  <c:v>128.80000000000001</c:v>
                </c:pt>
                <c:pt idx="141">
                  <c:v>117.6</c:v>
                </c:pt>
                <c:pt idx="142">
                  <c:v>107.2</c:v>
                </c:pt>
                <c:pt idx="143">
                  <c:v>224.8</c:v>
                </c:pt>
                <c:pt idx="144">
                  <c:v>107.2</c:v>
                </c:pt>
                <c:pt idx="145">
                  <c:v>120</c:v>
                </c:pt>
                <c:pt idx="146">
                  <c:v>107.2</c:v>
                </c:pt>
                <c:pt idx="147">
                  <c:v>176.8</c:v>
                </c:pt>
                <c:pt idx="148">
                  <c:v>109.6</c:v>
                </c:pt>
                <c:pt idx="149">
                  <c:v>173.6</c:v>
                </c:pt>
                <c:pt idx="150">
                  <c:v>84.8</c:v>
                </c:pt>
                <c:pt idx="151">
                  <c:v>149.6</c:v>
                </c:pt>
                <c:pt idx="152">
                  <c:v>79.2</c:v>
                </c:pt>
                <c:pt idx="153">
                  <c:v>239.2</c:v>
                </c:pt>
                <c:pt idx="154">
                  <c:v>77.599999999999994</c:v>
                </c:pt>
                <c:pt idx="155">
                  <c:v>202.4</c:v>
                </c:pt>
                <c:pt idx="156">
                  <c:v>81.599999999999994</c:v>
                </c:pt>
                <c:pt idx="157">
                  <c:v>174.4</c:v>
                </c:pt>
                <c:pt idx="158">
                  <c:v>80</c:v>
                </c:pt>
                <c:pt idx="159">
                  <c:v>227.2</c:v>
                </c:pt>
                <c:pt idx="160">
                  <c:v>96</c:v>
                </c:pt>
                <c:pt idx="161">
                  <c:v>168.8</c:v>
                </c:pt>
                <c:pt idx="162">
                  <c:v>117.6</c:v>
                </c:pt>
                <c:pt idx="163">
                  <c:v>126.4</c:v>
                </c:pt>
                <c:pt idx="164">
                  <c:v>112</c:v>
                </c:pt>
                <c:pt idx="165">
                  <c:v>117.6</c:v>
                </c:pt>
                <c:pt idx="166">
                  <c:v>183.2</c:v>
                </c:pt>
                <c:pt idx="167">
                  <c:v>154.4</c:v>
                </c:pt>
                <c:pt idx="168">
                  <c:v>105.6</c:v>
                </c:pt>
                <c:pt idx="169">
                  <c:v>144.80000000000001</c:v>
                </c:pt>
                <c:pt idx="170">
                  <c:v>108.8</c:v>
                </c:pt>
                <c:pt idx="171">
                  <c:v>129.6</c:v>
                </c:pt>
                <c:pt idx="172">
                  <c:v>172.8</c:v>
                </c:pt>
                <c:pt idx="173">
                  <c:v>156</c:v>
                </c:pt>
                <c:pt idx="174">
                  <c:v>108</c:v>
                </c:pt>
                <c:pt idx="175">
                  <c:v>141.6</c:v>
                </c:pt>
                <c:pt idx="176">
                  <c:v>127.2</c:v>
                </c:pt>
                <c:pt idx="177">
                  <c:v>137.6</c:v>
                </c:pt>
                <c:pt idx="178">
                  <c:v>76.8</c:v>
                </c:pt>
                <c:pt idx="179">
                  <c:v>248.8</c:v>
                </c:pt>
                <c:pt idx="180">
                  <c:v>87.2</c:v>
                </c:pt>
                <c:pt idx="181">
                  <c:v>172</c:v>
                </c:pt>
                <c:pt idx="182">
                  <c:v>84.8</c:v>
                </c:pt>
                <c:pt idx="183">
                  <c:v>138.4</c:v>
                </c:pt>
                <c:pt idx="184">
                  <c:v>109.6</c:v>
                </c:pt>
                <c:pt idx="185">
                  <c:v>233.6</c:v>
                </c:pt>
                <c:pt idx="186">
                  <c:v>736.7</c:v>
                </c:pt>
                <c:pt idx="187">
                  <c:v>977.5</c:v>
                </c:pt>
                <c:pt idx="188">
                  <c:v>1273.4000000000001</c:v>
                </c:pt>
                <c:pt idx="189">
                  <c:v>1051.0999999999999</c:v>
                </c:pt>
                <c:pt idx="190">
                  <c:v>909.5</c:v>
                </c:pt>
                <c:pt idx="191">
                  <c:v>488.6</c:v>
                </c:pt>
                <c:pt idx="192">
                  <c:v>146.4</c:v>
                </c:pt>
                <c:pt idx="193">
                  <c:v>181.6</c:v>
                </c:pt>
                <c:pt idx="194">
                  <c:v>85.6</c:v>
                </c:pt>
                <c:pt idx="195">
                  <c:v>147.19999999999999</c:v>
                </c:pt>
                <c:pt idx="196">
                  <c:v>81.599999999999994</c:v>
                </c:pt>
                <c:pt idx="197">
                  <c:v>160.80000000000001</c:v>
                </c:pt>
                <c:pt idx="198">
                  <c:v>157.6</c:v>
                </c:pt>
                <c:pt idx="199">
                  <c:v>151.19999999999999</c:v>
                </c:pt>
                <c:pt idx="200">
                  <c:v>102.3</c:v>
                </c:pt>
                <c:pt idx="201">
                  <c:v>156.80000000000001</c:v>
                </c:pt>
                <c:pt idx="202">
                  <c:v>127.2</c:v>
                </c:pt>
                <c:pt idx="203">
                  <c:v>137.6</c:v>
                </c:pt>
                <c:pt idx="204">
                  <c:v>111.2</c:v>
                </c:pt>
                <c:pt idx="205">
                  <c:v>136.80000000000001</c:v>
                </c:pt>
                <c:pt idx="206">
                  <c:v>122.4</c:v>
                </c:pt>
                <c:pt idx="207">
                  <c:v>124</c:v>
                </c:pt>
                <c:pt idx="208">
                  <c:v>120.8</c:v>
                </c:pt>
                <c:pt idx="209">
                  <c:v>132</c:v>
                </c:pt>
                <c:pt idx="210">
                  <c:v>170.4</c:v>
                </c:pt>
                <c:pt idx="211">
                  <c:v>141.6</c:v>
                </c:pt>
                <c:pt idx="212">
                  <c:v>97.6</c:v>
                </c:pt>
                <c:pt idx="213">
                  <c:v>164.8</c:v>
                </c:pt>
                <c:pt idx="214">
                  <c:v>86.4</c:v>
                </c:pt>
                <c:pt idx="215">
                  <c:v>175.2</c:v>
                </c:pt>
                <c:pt idx="216">
                  <c:v>160.80000000000001</c:v>
                </c:pt>
                <c:pt idx="217">
                  <c:v>162.4</c:v>
                </c:pt>
                <c:pt idx="218">
                  <c:v>104</c:v>
                </c:pt>
                <c:pt idx="219">
                  <c:v>185.6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E3-4750-9FC5-4927F0E3D254}"/>
            </c:ext>
          </c:extLst>
        </c:ser>
        <c:ser>
          <c:idx val="1"/>
          <c:order val="1"/>
          <c:tx>
            <c:strRef>
              <c:f>DISKWRITE!$C$1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DISKWRITE!$C$2:$C$221</c:f>
              <c:numCache>
                <c:formatCode>General</c:formatCode>
                <c:ptCount val="220"/>
                <c:pt idx="0">
                  <c:v>178.6</c:v>
                </c:pt>
                <c:pt idx="1">
                  <c:v>224.8</c:v>
                </c:pt>
                <c:pt idx="2">
                  <c:v>116.8</c:v>
                </c:pt>
                <c:pt idx="3">
                  <c:v>119.2</c:v>
                </c:pt>
                <c:pt idx="4">
                  <c:v>159.19999999999999</c:v>
                </c:pt>
                <c:pt idx="5">
                  <c:v>121.6</c:v>
                </c:pt>
                <c:pt idx="6">
                  <c:v>778</c:v>
                </c:pt>
                <c:pt idx="7">
                  <c:v>1206.2</c:v>
                </c:pt>
                <c:pt idx="8">
                  <c:v>1050.2</c:v>
                </c:pt>
                <c:pt idx="9">
                  <c:v>1120.5999999999999</c:v>
                </c:pt>
                <c:pt idx="10">
                  <c:v>1268.5999999999999</c:v>
                </c:pt>
                <c:pt idx="11">
                  <c:v>147.19999999999999</c:v>
                </c:pt>
                <c:pt idx="12">
                  <c:v>75.2</c:v>
                </c:pt>
                <c:pt idx="13">
                  <c:v>148.80000000000001</c:v>
                </c:pt>
                <c:pt idx="14">
                  <c:v>172</c:v>
                </c:pt>
                <c:pt idx="15">
                  <c:v>131.19999999999999</c:v>
                </c:pt>
                <c:pt idx="16">
                  <c:v>144.80000000000001</c:v>
                </c:pt>
                <c:pt idx="17">
                  <c:v>142.4</c:v>
                </c:pt>
                <c:pt idx="18">
                  <c:v>113.6</c:v>
                </c:pt>
                <c:pt idx="19">
                  <c:v>177.6</c:v>
                </c:pt>
                <c:pt idx="20">
                  <c:v>113.6</c:v>
                </c:pt>
                <c:pt idx="21">
                  <c:v>138.4</c:v>
                </c:pt>
                <c:pt idx="22">
                  <c:v>133.6</c:v>
                </c:pt>
                <c:pt idx="23">
                  <c:v>148</c:v>
                </c:pt>
                <c:pt idx="24">
                  <c:v>110.4</c:v>
                </c:pt>
                <c:pt idx="25">
                  <c:v>194.4</c:v>
                </c:pt>
                <c:pt idx="26">
                  <c:v>76.8</c:v>
                </c:pt>
                <c:pt idx="27">
                  <c:v>160.80000000000001</c:v>
                </c:pt>
                <c:pt idx="28">
                  <c:v>80</c:v>
                </c:pt>
                <c:pt idx="29">
                  <c:v>200</c:v>
                </c:pt>
                <c:pt idx="30">
                  <c:v>98.4</c:v>
                </c:pt>
                <c:pt idx="31">
                  <c:v>219.2</c:v>
                </c:pt>
                <c:pt idx="32">
                  <c:v>114.4</c:v>
                </c:pt>
                <c:pt idx="33">
                  <c:v>139.19999999999999</c:v>
                </c:pt>
                <c:pt idx="34">
                  <c:v>92</c:v>
                </c:pt>
                <c:pt idx="35">
                  <c:v>184.8</c:v>
                </c:pt>
                <c:pt idx="36">
                  <c:v>106.4</c:v>
                </c:pt>
                <c:pt idx="37">
                  <c:v>132</c:v>
                </c:pt>
                <c:pt idx="38">
                  <c:v>184</c:v>
                </c:pt>
                <c:pt idx="39">
                  <c:v>120.8</c:v>
                </c:pt>
                <c:pt idx="40">
                  <c:v>104.8</c:v>
                </c:pt>
                <c:pt idx="41">
                  <c:v>160.80000000000001</c:v>
                </c:pt>
                <c:pt idx="42">
                  <c:v>132.80000000000001</c:v>
                </c:pt>
                <c:pt idx="43">
                  <c:v>149.6</c:v>
                </c:pt>
                <c:pt idx="44">
                  <c:v>193.6</c:v>
                </c:pt>
                <c:pt idx="45">
                  <c:v>136.80000000000001</c:v>
                </c:pt>
                <c:pt idx="46">
                  <c:v>68.8</c:v>
                </c:pt>
                <c:pt idx="47">
                  <c:v>195.2</c:v>
                </c:pt>
                <c:pt idx="48">
                  <c:v>70.400000000000006</c:v>
                </c:pt>
                <c:pt idx="49">
                  <c:v>164</c:v>
                </c:pt>
                <c:pt idx="50">
                  <c:v>70.400000000000006</c:v>
                </c:pt>
                <c:pt idx="51">
                  <c:v>228.8</c:v>
                </c:pt>
                <c:pt idx="52">
                  <c:v>73.599999999999994</c:v>
                </c:pt>
                <c:pt idx="53">
                  <c:v>199.2</c:v>
                </c:pt>
                <c:pt idx="54">
                  <c:v>68</c:v>
                </c:pt>
                <c:pt idx="55">
                  <c:v>160</c:v>
                </c:pt>
                <c:pt idx="56">
                  <c:v>103.2</c:v>
                </c:pt>
                <c:pt idx="57">
                  <c:v>201.6</c:v>
                </c:pt>
                <c:pt idx="58">
                  <c:v>109.6</c:v>
                </c:pt>
                <c:pt idx="59">
                  <c:v>181.6</c:v>
                </c:pt>
                <c:pt idx="60">
                  <c:v>108.8</c:v>
                </c:pt>
                <c:pt idx="61">
                  <c:v>126.4</c:v>
                </c:pt>
                <c:pt idx="62">
                  <c:v>128.80000000000001</c:v>
                </c:pt>
                <c:pt idx="63">
                  <c:v>128.80000000000001</c:v>
                </c:pt>
                <c:pt idx="64">
                  <c:v>179.2</c:v>
                </c:pt>
                <c:pt idx="65">
                  <c:v>170.4</c:v>
                </c:pt>
                <c:pt idx="66">
                  <c:v>702.3</c:v>
                </c:pt>
                <c:pt idx="67">
                  <c:v>1207</c:v>
                </c:pt>
                <c:pt idx="68">
                  <c:v>1191</c:v>
                </c:pt>
                <c:pt idx="69">
                  <c:v>1287.8</c:v>
                </c:pt>
                <c:pt idx="70">
                  <c:v>863.1</c:v>
                </c:pt>
                <c:pt idx="71">
                  <c:v>191.2</c:v>
                </c:pt>
                <c:pt idx="72">
                  <c:v>76.8</c:v>
                </c:pt>
                <c:pt idx="73">
                  <c:v>155.19999999999999</c:v>
                </c:pt>
                <c:pt idx="74">
                  <c:v>81.599999999999994</c:v>
                </c:pt>
                <c:pt idx="75">
                  <c:v>122.4</c:v>
                </c:pt>
                <c:pt idx="76">
                  <c:v>96</c:v>
                </c:pt>
                <c:pt idx="77">
                  <c:v>208</c:v>
                </c:pt>
                <c:pt idx="78">
                  <c:v>132.80000000000001</c:v>
                </c:pt>
                <c:pt idx="79">
                  <c:v>132</c:v>
                </c:pt>
                <c:pt idx="80">
                  <c:v>118.4</c:v>
                </c:pt>
                <c:pt idx="81">
                  <c:v>111.2</c:v>
                </c:pt>
                <c:pt idx="82">
                  <c:v>116.8</c:v>
                </c:pt>
                <c:pt idx="83">
                  <c:v>217.6</c:v>
                </c:pt>
                <c:pt idx="84">
                  <c:v>121.6</c:v>
                </c:pt>
                <c:pt idx="85">
                  <c:v>134.4</c:v>
                </c:pt>
                <c:pt idx="86">
                  <c:v>146.4</c:v>
                </c:pt>
                <c:pt idx="87">
                  <c:v>117.6</c:v>
                </c:pt>
                <c:pt idx="88">
                  <c:v>99.2</c:v>
                </c:pt>
                <c:pt idx="89">
                  <c:v>145.6</c:v>
                </c:pt>
                <c:pt idx="90">
                  <c:v>100</c:v>
                </c:pt>
                <c:pt idx="91">
                  <c:v>160</c:v>
                </c:pt>
                <c:pt idx="92">
                  <c:v>178.4</c:v>
                </c:pt>
                <c:pt idx="93">
                  <c:v>124</c:v>
                </c:pt>
                <c:pt idx="94">
                  <c:v>94.4</c:v>
                </c:pt>
                <c:pt idx="95">
                  <c:v>188.8</c:v>
                </c:pt>
                <c:pt idx="96">
                  <c:v>83.2</c:v>
                </c:pt>
                <c:pt idx="97">
                  <c:v>142.4</c:v>
                </c:pt>
                <c:pt idx="98">
                  <c:v>187.2</c:v>
                </c:pt>
                <c:pt idx="99">
                  <c:v>145.6</c:v>
                </c:pt>
                <c:pt idx="100">
                  <c:v>89.6</c:v>
                </c:pt>
                <c:pt idx="101">
                  <c:v>136</c:v>
                </c:pt>
                <c:pt idx="102">
                  <c:v>104</c:v>
                </c:pt>
                <c:pt idx="103">
                  <c:v>125.6</c:v>
                </c:pt>
                <c:pt idx="104">
                  <c:v>135.19999999999999</c:v>
                </c:pt>
                <c:pt idx="105">
                  <c:v>196.8</c:v>
                </c:pt>
                <c:pt idx="106">
                  <c:v>110.4</c:v>
                </c:pt>
                <c:pt idx="107">
                  <c:v>135.19999999999999</c:v>
                </c:pt>
                <c:pt idx="108">
                  <c:v>144.80000000000001</c:v>
                </c:pt>
                <c:pt idx="109">
                  <c:v>132</c:v>
                </c:pt>
                <c:pt idx="110">
                  <c:v>144</c:v>
                </c:pt>
                <c:pt idx="111">
                  <c:v>168.8</c:v>
                </c:pt>
                <c:pt idx="112">
                  <c:v>116</c:v>
                </c:pt>
                <c:pt idx="113">
                  <c:v>169.6</c:v>
                </c:pt>
                <c:pt idx="114">
                  <c:v>76.8</c:v>
                </c:pt>
                <c:pt idx="115">
                  <c:v>149.6</c:v>
                </c:pt>
                <c:pt idx="116">
                  <c:v>100</c:v>
                </c:pt>
                <c:pt idx="117">
                  <c:v>157.6</c:v>
                </c:pt>
                <c:pt idx="118">
                  <c:v>170.4</c:v>
                </c:pt>
                <c:pt idx="119">
                  <c:v>149.6</c:v>
                </c:pt>
                <c:pt idx="120">
                  <c:v>100.8</c:v>
                </c:pt>
                <c:pt idx="121">
                  <c:v>135.19999999999999</c:v>
                </c:pt>
                <c:pt idx="122">
                  <c:v>112.8</c:v>
                </c:pt>
                <c:pt idx="123">
                  <c:v>158.4</c:v>
                </c:pt>
                <c:pt idx="124">
                  <c:v>180</c:v>
                </c:pt>
                <c:pt idx="125">
                  <c:v>142.4</c:v>
                </c:pt>
                <c:pt idx="126">
                  <c:v>721.5</c:v>
                </c:pt>
                <c:pt idx="127">
                  <c:v>1077.4000000000001</c:v>
                </c:pt>
                <c:pt idx="128">
                  <c:v>1139</c:v>
                </c:pt>
                <c:pt idx="129">
                  <c:v>1323.8</c:v>
                </c:pt>
                <c:pt idx="130">
                  <c:v>1060.5999999999999</c:v>
                </c:pt>
                <c:pt idx="131">
                  <c:v>158.4</c:v>
                </c:pt>
                <c:pt idx="132">
                  <c:v>66.400000000000006</c:v>
                </c:pt>
                <c:pt idx="133">
                  <c:v>151.19999999999999</c:v>
                </c:pt>
                <c:pt idx="134">
                  <c:v>133.6</c:v>
                </c:pt>
                <c:pt idx="135">
                  <c:v>172</c:v>
                </c:pt>
                <c:pt idx="136">
                  <c:v>106.4</c:v>
                </c:pt>
                <c:pt idx="137">
                  <c:v>223.2</c:v>
                </c:pt>
                <c:pt idx="138">
                  <c:v>100.8</c:v>
                </c:pt>
                <c:pt idx="139">
                  <c:v>138.4</c:v>
                </c:pt>
                <c:pt idx="140">
                  <c:v>128.80000000000001</c:v>
                </c:pt>
                <c:pt idx="141">
                  <c:v>117.6</c:v>
                </c:pt>
                <c:pt idx="142">
                  <c:v>107.2</c:v>
                </c:pt>
                <c:pt idx="143">
                  <c:v>224.8</c:v>
                </c:pt>
                <c:pt idx="144">
                  <c:v>107.2</c:v>
                </c:pt>
                <c:pt idx="145">
                  <c:v>120</c:v>
                </c:pt>
                <c:pt idx="146">
                  <c:v>107.2</c:v>
                </c:pt>
                <c:pt idx="147">
                  <c:v>176.8</c:v>
                </c:pt>
                <c:pt idx="148">
                  <c:v>109.6</c:v>
                </c:pt>
                <c:pt idx="149">
                  <c:v>173.6</c:v>
                </c:pt>
                <c:pt idx="150">
                  <c:v>84.8</c:v>
                </c:pt>
                <c:pt idx="151">
                  <c:v>149.6</c:v>
                </c:pt>
                <c:pt idx="152">
                  <c:v>79.2</c:v>
                </c:pt>
                <c:pt idx="153">
                  <c:v>239.2</c:v>
                </c:pt>
                <c:pt idx="154">
                  <c:v>77.599999999999994</c:v>
                </c:pt>
                <c:pt idx="155">
                  <c:v>202.4</c:v>
                </c:pt>
                <c:pt idx="156">
                  <c:v>81.599999999999994</c:v>
                </c:pt>
                <c:pt idx="157">
                  <c:v>174.4</c:v>
                </c:pt>
                <c:pt idx="158">
                  <c:v>80</c:v>
                </c:pt>
                <c:pt idx="159">
                  <c:v>227.2</c:v>
                </c:pt>
                <c:pt idx="160">
                  <c:v>96</c:v>
                </c:pt>
                <c:pt idx="161">
                  <c:v>168.8</c:v>
                </c:pt>
                <c:pt idx="162">
                  <c:v>117.6</c:v>
                </c:pt>
                <c:pt idx="163">
                  <c:v>126.4</c:v>
                </c:pt>
                <c:pt idx="164">
                  <c:v>112</c:v>
                </c:pt>
                <c:pt idx="165">
                  <c:v>117.6</c:v>
                </c:pt>
                <c:pt idx="166">
                  <c:v>183.2</c:v>
                </c:pt>
                <c:pt idx="167">
                  <c:v>154.4</c:v>
                </c:pt>
                <c:pt idx="168">
                  <c:v>105.6</c:v>
                </c:pt>
                <c:pt idx="169">
                  <c:v>144.80000000000001</c:v>
                </c:pt>
                <c:pt idx="170">
                  <c:v>108.8</c:v>
                </c:pt>
                <c:pt idx="171">
                  <c:v>129.6</c:v>
                </c:pt>
                <c:pt idx="172">
                  <c:v>172.8</c:v>
                </c:pt>
                <c:pt idx="173">
                  <c:v>156</c:v>
                </c:pt>
                <c:pt idx="174">
                  <c:v>108</c:v>
                </c:pt>
                <c:pt idx="175">
                  <c:v>141.6</c:v>
                </c:pt>
                <c:pt idx="176">
                  <c:v>127.2</c:v>
                </c:pt>
                <c:pt idx="177">
                  <c:v>137.6</c:v>
                </c:pt>
                <c:pt idx="178">
                  <c:v>76.8</c:v>
                </c:pt>
                <c:pt idx="179">
                  <c:v>248.8</c:v>
                </c:pt>
                <c:pt idx="180">
                  <c:v>87.2</c:v>
                </c:pt>
                <c:pt idx="181">
                  <c:v>172</c:v>
                </c:pt>
                <c:pt idx="182">
                  <c:v>84.8</c:v>
                </c:pt>
                <c:pt idx="183">
                  <c:v>138.4</c:v>
                </c:pt>
                <c:pt idx="184">
                  <c:v>109.6</c:v>
                </c:pt>
                <c:pt idx="185">
                  <c:v>233.6</c:v>
                </c:pt>
                <c:pt idx="186">
                  <c:v>736.7</c:v>
                </c:pt>
                <c:pt idx="187">
                  <c:v>977.5</c:v>
                </c:pt>
                <c:pt idx="188">
                  <c:v>1273.4000000000001</c:v>
                </c:pt>
                <c:pt idx="189">
                  <c:v>1051.0999999999999</c:v>
                </c:pt>
                <c:pt idx="190">
                  <c:v>907.1</c:v>
                </c:pt>
                <c:pt idx="191">
                  <c:v>491</c:v>
                </c:pt>
                <c:pt idx="192">
                  <c:v>146.4</c:v>
                </c:pt>
                <c:pt idx="193">
                  <c:v>181.6</c:v>
                </c:pt>
                <c:pt idx="194">
                  <c:v>85.6</c:v>
                </c:pt>
                <c:pt idx="195">
                  <c:v>147.19999999999999</c:v>
                </c:pt>
                <c:pt idx="196">
                  <c:v>81.599999999999994</c:v>
                </c:pt>
                <c:pt idx="197">
                  <c:v>160.80000000000001</c:v>
                </c:pt>
                <c:pt idx="198">
                  <c:v>157.6</c:v>
                </c:pt>
                <c:pt idx="199">
                  <c:v>151.19999999999999</c:v>
                </c:pt>
                <c:pt idx="200">
                  <c:v>102.3</c:v>
                </c:pt>
                <c:pt idx="201">
                  <c:v>156.80000000000001</c:v>
                </c:pt>
                <c:pt idx="202">
                  <c:v>127.2</c:v>
                </c:pt>
                <c:pt idx="203">
                  <c:v>137.6</c:v>
                </c:pt>
                <c:pt idx="204">
                  <c:v>111.2</c:v>
                </c:pt>
                <c:pt idx="205">
                  <c:v>136.80000000000001</c:v>
                </c:pt>
                <c:pt idx="206">
                  <c:v>122.4</c:v>
                </c:pt>
                <c:pt idx="207">
                  <c:v>124</c:v>
                </c:pt>
                <c:pt idx="208">
                  <c:v>120.8</c:v>
                </c:pt>
                <c:pt idx="209">
                  <c:v>132</c:v>
                </c:pt>
                <c:pt idx="210">
                  <c:v>170.4</c:v>
                </c:pt>
                <c:pt idx="211">
                  <c:v>141.6</c:v>
                </c:pt>
                <c:pt idx="212">
                  <c:v>97.6</c:v>
                </c:pt>
                <c:pt idx="213">
                  <c:v>164.8</c:v>
                </c:pt>
                <c:pt idx="214">
                  <c:v>86.4</c:v>
                </c:pt>
                <c:pt idx="215">
                  <c:v>175.2</c:v>
                </c:pt>
                <c:pt idx="216">
                  <c:v>160.80000000000001</c:v>
                </c:pt>
                <c:pt idx="217">
                  <c:v>162.4</c:v>
                </c:pt>
                <c:pt idx="218">
                  <c:v>104</c:v>
                </c:pt>
                <c:pt idx="219">
                  <c:v>185.6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E3-4750-9FC5-4927F0E3D254}"/>
            </c:ext>
          </c:extLst>
        </c:ser>
        <c:ser>
          <c:idx val="2"/>
          <c:order val="2"/>
          <c:tx>
            <c:strRef>
              <c:f>DISKWRITE!$D$1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DISKWRITE!$D$2:$D$221</c:f>
              <c:numCache>
                <c:formatCode>General</c:formatCode>
                <c:ptCount val="220"/>
                <c:pt idx="0">
                  <c:v>178.6</c:v>
                </c:pt>
                <c:pt idx="1">
                  <c:v>224.8</c:v>
                </c:pt>
                <c:pt idx="2">
                  <c:v>116.8</c:v>
                </c:pt>
                <c:pt idx="3">
                  <c:v>119.2</c:v>
                </c:pt>
                <c:pt idx="4">
                  <c:v>159.19999999999999</c:v>
                </c:pt>
                <c:pt idx="5">
                  <c:v>121.6</c:v>
                </c:pt>
                <c:pt idx="6">
                  <c:v>778</c:v>
                </c:pt>
                <c:pt idx="7">
                  <c:v>1206.2</c:v>
                </c:pt>
                <c:pt idx="8">
                  <c:v>1050.2</c:v>
                </c:pt>
                <c:pt idx="9">
                  <c:v>1120.5999999999999</c:v>
                </c:pt>
                <c:pt idx="10">
                  <c:v>1268.5999999999999</c:v>
                </c:pt>
                <c:pt idx="11">
                  <c:v>147.19999999999999</c:v>
                </c:pt>
                <c:pt idx="12">
                  <c:v>75.2</c:v>
                </c:pt>
                <c:pt idx="13">
                  <c:v>148.80000000000001</c:v>
                </c:pt>
                <c:pt idx="14">
                  <c:v>172</c:v>
                </c:pt>
                <c:pt idx="15">
                  <c:v>131.19999999999999</c:v>
                </c:pt>
                <c:pt idx="16">
                  <c:v>144.80000000000001</c:v>
                </c:pt>
                <c:pt idx="17">
                  <c:v>142.4</c:v>
                </c:pt>
                <c:pt idx="18">
                  <c:v>113.6</c:v>
                </c:pt>
                <c:pt idx="19">
                  <c:v>177.6</c:v>
                </c:pt>
                <c:pt idx="20">
                  <c:v>113.6</c:v>
                </c:pt>
                <c:pt idx="21">
                  <c:v>138.4</c:v>
                </c:pt>
                <c:pt idx="22">
                  <c:v>133.6</c:v>
                </c:pt>
                <c:pt idx="23">
                  <c:v>148</c:v>
                </c:pt>
                <c:pt idx="24">
                  <c:v>110.4</c:v>
                </c:pt>
                <c:pt idx="25">
                  <c:v>194.4</c:v>
                </c:pt>
                <c:pt idx="26">
                  <c:v>76.8</c:v>
                </c:pt>
                <c:pt idx="27">
                  <c:v>160.80000000000001</c:v>
                </c:pt>
                <c:pt idx="28">
                  <c:v>80</c:v>
                </c:pt>
                <c:pt idx="29">
                  <c:v>200</c:v>
                </c:pt>
                <c:pt idx="30">
                  <c:v>98.4</c:v>
                </c:pt>
                <c:pt idx="31">
                  <c:v>219.2</c:v>
                </c:pt>
                <c:pt idx="32">
                  <c:v>114.4</c:v>
                </c:pt>
                <c:pt idx="33">
                  <c:v>139.19999999999999</c:v>
                </c:pt>
                <c:pt idx="34">
                  <c:v>92</c:v>
                </c:pt>
                <c:pt idx="35">
                  <c:v>184.8</c:v>
                </c:pt>
                <c:pt idx="36">
                  <c:v>106.4</c:v>
                </c:pt>
                <c:pt idx="37">
                  <c:v>132</c:v>
                </c:pt>
                <c:pt idx="38">
                  <c:v>184</c:v>
                </c:pt>
                <c:pt idx="39">
                  <c:v>120.8</c:v>
                </c:pt>
                <c:pt idx="40">
                  <c:v>104.8</c:v>
                </c:pt>
                <c:pt idx="41">
                  <c:v>160.80000000000001</c:v>
                </c:pt>
                <c:pt idx="42">
                  <c:v>132.80000000000001</c:v>
                </c:pt>
                <c:pt idx="43">
                  <c:v>149.6</c:v>
                </c:pt>
                <c:pt idx="44">
                  <c:v>193.6</c:v>
                </c:pt>
                <c:pt idx="45">
                  <c:v>136.80000000000001</c:v>
                </c:pt>
                <c:pt idx="46">
                  <c:v>68.8</c:v>
                </c:pt>
                <c:pt idx="47">
                  <c:v>195.2</c:v>
                </c:pt>
                <c:pt idx="48">
                  <c:v>70.400000000000006</c:v>
                </c:pt>
                <c:pt idx="49">
                  <c:v>164</c:v>
                </c:pt>
                <c:pt idx="50">
                  <c:v>70.400000000000006</c:v>
                </c:pt>
                <c:pt idx="51">
                  <c:v>228.8</c:v>
                </c:pt>
                <c:pt idx="52">
                  <c:v>73.599999999999994</c:v>
                </c:pt>
                <c:pt idx="53">
                  <c:v>199.2</c:v>
                </c:pt>
                <c:pt idx="54">
                  <c:v>68</c:v>
                </c:pt>
                <c:pt idx="55">
                  <c:v>160</c:v>
                </c:pt>
                <c:pt idx="56">
                  <c:v>103.2</c:v>
                </c:pt>
                <c:pt idx="57">
                  <c:v>201.6</c:v>
                </c:pt>
                <c:pt idx="58">
                  <c:v>109.6</c:v>
                </c:pt>
                <c:pt idx="59">
                  <c:v>181.6</c:v>
                </c:pt>
                <c:pt idx="60">
                  <c:v>108.8</c:v>
                </c:pt>
                <c:pt idx="61">
                  <c:v>126.4</c:v>
                </c:pt>
                <c:pt idx="62">
                  <c:v>128.80000000000001</c:v>
                </c:pt>
                <c:pt idx="63">
                  <c:v>128.80000000000001</c:v>
                </c:pt>
                <c:pt idx="64">
                  <c:v>179.2</c:v>
                </c:pt>
                <c:pt idx="65">
                  <c:v>170.4</c:v>
                </c:pt>
                <c:pt idx="66">
                  <c:v>702.3</c:v>
                </c:pt>
                <c:pt idx="67">
                  <c:v>1207</c:v>
                </c:pt>
                <c:pt idx="68">
                  <c:v>1191</c:v>
                </c:pt>
                <c:pt idx="69">
                  <c:v>1287.8</c:v>
                </c:pt>
                <c:pt idx="70">
                  <c:v>863.1</c:v>
                </c:pt>
                <c:pt idx="71">
                  <c:v>191.2</c:v>
                </c:pt>
                <c:pt idx="72">
                  <c:v>76.8</c:v>
                </c:pt>
                <c:pt idx="73">
                  <c:v>155.19999999999999</c:v>
                </c:pt>
                <c:pt idx="74">
                  <c:v>81.599999999999994</c:v>
                </c:pt>
                <c:pt idx="75">
                  <c:v>122.4</c:v>
                </c:pt>
                <c:pt idx="76">
                  <c:v>96</c:v>
                </c:pt>
                <c:pt idx="77">
                  <c:v>208</c:v>
                </c:pt>
                <c:pt idx="78">
                  <c:v>132.80000000000001</c:v>
                </c:pt>
                <c:pt idx="79">
                  <c:v>132</c:v>
                </c:pt>
                <c:pt idx="80">
                  <c:v>118.4</c:v>
                </c:pt>
                <c:pt idx="81">
                  <c:v>111.2</c:v>
                </c:pt>
                <c:pt idx="82">
                  <c:v>116.8</c:v>
                </c:pt>
                <c:pt idx="83">
                  <c:v>217.6</c:v>
                </c:pt>
                <c:pt idx="84">
                  <c:v>121.6</c:v>
                </c:pt>
                <c:pt idx="85">
                  <c:v>134.4</c:v>
                </c:pt>
                <c:pt idx="86">
                  <c:v>146.4</c:v>
                </c:pt>
                <c:pt idx="87">
                  <c:v>117.6</c:v>
                </c:pt>
                <c:pt idx="88">
                  <c:v>99.2</c:v>
                </c:pt>
                <c:pt idx="89">
                  <c:v>145.6</c:v>
                </c:pt>
                <c:pt idx="90">
                  <c:v>100</c:v>
                </c:pt>
                <c:pt idx="91">
                  <c:v>160</c:v>
                </c:pt>
                <c:pt idx="92">
                  <c:v>178.4</c:v>
                </c:pt>
                <c:pt idx="93">
                  <c:v>124</c:v>
                </c:pt>
                <c:pt idx="94">
                  <c:v>94.4</c:v>
                </c:pt>
                <c:pt idx="95">
                  <c:v>188.8</c:v>
                </c:pt>
                <c:pt idx="96">
                  <c:v>83.2</c:v>
                </c:pt>
                <c:pt idx="97">
                  <c:v>142.4</c:v>
                </c:pt>
                <c:pt idx="98">
                  <c:v>187.2</c:v>
                </c:pt>
                <c:pt idx="99">
                  <c:v>145.6</c:v>
                </c:pt>
                <c:pt idx="100">
                  <c:v>89.6</c:v>
                </c:pt>
                <c:pt idx="101">
                  <c:v>136</c:v>
                </c:pt>
                <c:pt idx="102">
                  <c:v>104</c:v>
                </c:pt>
                <c:pt idx="103">
                  <c:v>125.6</c:v>
                </c:pt>
                <c:pt idx="104">
                  <c:v>135.19999999999999</c:v>
                </c:pt>
                <c:pt idx="105">
                  <c:v>196.8</c:v>
                </c:pt>
                <c:pt idx="106">
                  <c:v>110.4</c:v>
                </c:pt>
                <c:pt idx="107">
                  <c:v>135.19999999999999</c:v>
                </c:pt>
                <c:pt idx="108">
                  <c:v>144.80000000000001</c:v>
                </c:pt>
                <c:pt idx="109">
                  <c:v>132</c:v>
                </c:pt>
                <c:pt idx="110">
                  <c:v>144</c:v>
                </c:pt>
                <c:pt idx="111">
                  <c:v>168.8</c:v>
                </c:pt>
                <c:pt idx="112">
                  <c:v>116</c:v>
                </c:pt>
                <c:pt idx="113">
                  <c:v>169.6</c:v>
                </c:pt>
                <c:pt idx="114">
                  <c:v>76.8</c:v>
                </c:pt>
                <c:pt idx="115">
                  <c:v>149.6</c:v>
                </c:pt>
                <c:pt idx="116">
                  <c:v>100</c:v>
                </c:pt>
                <c:pt idx="117">
                  <c:v>157.6</c:v>
                </c:pt>
                <c:pt idx="118">
                  <c:v>170.4</c:v>
                </c:pt>
                <c:pt idx="119">
                  <c:v>149.6</c:v>
                </c:pt>
                <c:pt idx="120">
                  <c:v>100.8</c:v>
                </c:pt>
                <c:pt idx="121">
                  <c:v>135.19999999999999</c:v>
                </c:pt>
                <c:pt idx="122">
                  <c:v>112.8</c:v>
                </c:pt>
                <c:pt idx="123">
                  <c:v>158.4</c:v>
                </c:pt>
                <c:pt idx="124">
                  <c:v>180</c:v>
                </c:pt>
                <c:pt idx="125">
                  <c:v>142.4</c:v>
                </c:pt>
                <c:pt idx="126">
                  <c:v>721.5</c:v>
                </c:pt>
                <c:pt idx="127">
                  <c:v>1077.4000000000001</c:v>
                </c:pt>
                <c:pt idx="128">
                  <c:v>1139</c:v>
                </c:pt>
                <c:pt idx="129">
                  <c:v>1323.8</c:v>
                </c:pt>
                <c:pt idx="130">
                  <c:v>1060.5999999999999</c:v>
                </c:pt>
                <c:pt idx="131">
                  <c:v>158.4</c:v>
                </c:pt>
                <c:pt idx="132">
                  <c:v>66.400000000000006</c:v>
                </c:pt>
                <c:pt idx="133">
                  <c:v>151.19999999999999</c:v>
                </c:pt>
                <c:pt idx="134">
                  <c:v>133.6</c:v>
                </c:pt>
                <c:pt idx="135">
                  <c:v>172</c:v>
                </c:pt>
                <c:pt idx="136">
                  <c:v>106.4</c:v>
                </c:pt>
                <c:pt idx="137">
                  <c:v>223.2</c:v>
                </c:pt>
                <c:pt idx="138">
                  <c:v>100.8</c:v>
                </c:pt>
                <c:pt idx="139">
                  <c:v>138.4</c:v>
                </c:pt>
                <c:pt idx="140">
                  <c:v>128.80000000000001</c:v>
                </c:pt>
                <c:pt idx="141">
                  <c:v>117.6</c:v>
                </c:pt>
                <c:pt idx="142">
                  <c:v>107.2</c:v>
                </c:pt>
                <c:pt idx="143">
                  <c:v>224.8</c:v>
                </c:pt>
                <c:pt idx="144">
                  <c:v>107.2</c:v>
                </c:pt>
                <c:pt idx="145">
                  <c:v>120</c:v>
                </c:pt>
                <c:pt idx="146">
                  <c:v>107.2</c:v>
                </c:pt>
                <c:pt idx="147">
                  <c:v>176.8</c:v>
                </c:pt>
                <c:pt idx="148">
                  <c:v>109.6</c:v>
                </c:pt>
                <c:pt idx="149">
                  <c:v>173.6</c:v>
                </c:pt>
                <c:pt idx="150">
                  <c:v>84.8</c:v>
                </c:pt>
                <c:pt idx="151">
                  <c:v>149.6</c:v>
                </c:pt>
                <c:pt idx="152">
                  <c:v>79.2</c:v>
                </c:pt>
                <c:pt idx="153">
                  <c:v>239.2</c:v>
                </c:pt>
                <c:pt idx="154">
                  <c:v>77.599999999999994</c:v>
                </c:pt>
                <c:pt idx="155">
                  <c:v>202.4</c:v>
                </c:pt>
                <c:pt idx="156">
                  <c:v>81.599999999999994</c:v>
                </c:pt>
                <c:pt idx="157">
                  <c:v>174.4</c:v>
                </c:pt>
                <c:pt idx="158">
                  <c:v>80</c:v>
                </c:pt>
                <c:pt idx="159">
                  <c:v>227.2</c:v>
                </c:pt>
                <c:pt idx="160">
                  <c:v>96</c:v>
                </c:pt>
                <c:pt idx="161">
                  <c:v>168.8</c:v>
                </c:pt>
                <c:pt idx="162">
                  <c:v>117.6</c:v>
                </c:pt>
                <c:pt idx="163">
                  <c:v>126.4</c:v>
                </c:pt>
                <c:pt idx="164">
                  <c:v>112</c:v>
                </c:pt>
                <c:pt idx="165">
                  <c:v>117.6</c:v>
                </c:pt>
                <c:pt idx="166">
                  <c:v>183.2</c:v>
                </c:pt>
                <c:pt idx="167">
                  <c:v>154.4</c:v>
                </c:pt>
                <c:pt idx="168">
                  <c:v>105.6</c:v>
                </c:pt>
                <c:pt idx="169">
                  <c:v>144.80000000000001</c:v>
                </c:pt>
                <c:pt idx="170">
                  <c:v>108.8</c:v>
                </c:pt>
                <c:pt idx="171">
                  <c:v>129.6</c:v>
                </c:pt>
                <c:pt idx="172">
                  <c:v>172.8</c:v>
                </c:pt>
                <c:pt idx="173">
                  <c:v>156</c:v>
                </c:pt>
                <c:pt idx="174">
                  <c:v>108</c:v>
                </c:pt>
                <c:pt idx="175">
                  <c:v>141.6</c:v>
                </c:pt>
                <c:pt idx="176">
                  <c:v>127.2</c:v>
                </c:pt>
                <c:pt idx="177">
                  <c:v>137.6</c:v>
                </c:pt>
                <c:pt idx="178">
                  <c:v>76.8</c:v>
                </c:pt>
                <c:pt idx="179">
                  <c:v>248.8</c:v>
                </c:pt>
                <c:pt idx="180">
                  <c:v>87.2</c:v>
                </c:pt>
                <c:pt idx="181">
                  <c:v>172</c:v>
                </c:pt>
                <c:pt idx="182">
                  <c:v>84.8</c:v>
                </c:pt>
                <c:pt idx="183">
                  <c:v>138.4</c:v>
                </c:pt>
                <c:pt idx="184">
                  <c:v>109.6</c:v>
                </c:pt>
                <c:pt idx="185">
                  <c:v>233.6</c:v>
                </c:pt>
                <c:pt idx="186">
                  <c:v>736.7</c:v>
                </c:pt>
                <c:pt idx="187">
                  <c:v>977.5</c:v>
                </c:pt>
                <c:pt idx="188">
                  <c:v>1273.4000000000001</c:v>
                </c:pt>
                <c:pt idx="189">
                  <c:v>1051.0999999999999</c:v>
                </c:pt>
                <c:pt idx="190">
                  <c:v>907.1</c:v>
                </c:pt>
                <c:pt idx="191">
                  <c:v>491</c:v>
                </c:pt>
                <c:pt idx="192">
                  <c:v>146.4</c:v>
                </c:pt>
                <c:pt idx="193">
                  <c:v>181.6</c:v>
                </c:pt>
                <c:pt idx="194">
                  <c:v>85.6</c:v>
                </c:pt>
                <c:pt idx="195">
                  <c:v>147.19999999999999</c:v>
                </c:pt>
                <c:pt idx="196">
                  <c:v>81.599999999999994</c:v>
                </c:pt>
                <c:pt idx="197">
                  <c:v>160.80000000000001</c:v>
                </c:pt>
                <c:pt idx="198">
                  <c:v>157.6</c:v>
                </c:pt>
                <c:pt idx="199">
                  <c:v>151.19999999999999</c:v>
                </c:pt>
                <c:pt idx="200">
                  <c:v>102.3</c:v>
                </c:pt>
                <c:pt idx="201">
                  <c:v>156.80000000000001</c:v>
                </c:pt>
                <c:pt idx="202">
                  <c:v>127.2</c:v>
                </c:pt>
                <c:pt idx="203">
                  <c:v>137.6</c:v>
                </c:pt>
                <c:pt idx="204">
                  <c:v>111.2</c:v>
                </c:pt>
                <c:pt idx="205">
                  <c:v>136.80000000000001</c:v>
                </c:pt>
                <c:pt idx="206">
                  <c:v>122.4</c:v>
                </c:pt>
                <c:pt idx="207">
                  <c:v>124</c:v>
                </c:pt>
                <c:pt idx="208">
                  <c:v>120.8</c:v>
                </c:pt>
                <c:pt idx="209">
                  <c:v>132</c:v>
                </c:pt>
                <c:pt idx="210">
                  <c:v>170.4</c:v>
                </c:pt>
                <c:pt idx="211">
                  <c:v>141.6</c:v>
                </c:pt>
                <c:pt idx="212">
                  <c:v>97.6</c:v>
                </c:pt>
                <c:pt idx="213">
                  <c:v>164.8</c:v>
                </c:pt>
                <c:pt idx="214">
                  <c:v>86.4</c:v>
                </c:pt>
                <c:pt idx="215">
                  <c:v>175.2</c:v>
                </c:pt>
                <c:pt idx="216">
                  <c:v>160.80000000000001</c:v>
                </c:pt>
                <c:pt idx="217">
                  <c:v>162.4</c:v>
                </c:pt>
                <c:pt idx="218">
                  <c:v>104</c:v>
                </c:pt>
                <c:pt idx="219">
                  <c:v>185.6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E3-4750-9FC5-4927F0E3D254}"/>
            </c:ext>
          </c:extLst>
        </c:ser>
        <c:ser>
          <c:idx val="3"/>
          <c:order val="3"/>
          <c:tx>
            <c:strRef>
              <c:f>DISKWRITE!$E$1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DISKWRITE!$E$2:$E$221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E3-4750-9FC5-4927F0E3D254}"/>
            </c:ext>
          </c:extLst>
        </c:ser>
        <c:ser>
          <c:idx val="4"/>
          <c:order val="4"/>
          <c:tx>
            <c:strRef>
              <c:f>DISKWRITE!$F$1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E3-4750-9FC5-4927F0E3D254}"/>
            </c:ext>
          </c:extLst>
        </c:ser>
        <c:ser>
          <c:idx val="5"/>
          <c:order val="5"/>
          <c:tx>
            <c:strRef>
              <c:f>DISKWRITE!$G$1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E3-4750-9FC5-4927F0E3D254}"/>
            </c:ext>
          </c:extLst>
        </c:ser>
        <c:ser>
          <c:idx val="6"/>
          <c:order val="6"/>
          <c:tx>
            <c:strRef>
              <c:f>DISKWRITE!$H$1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E3-4750-9FC5-4927F0E3D254}"/>
            </c:ext>
          </c:extLst>
        </c:ser>
        <c:ser>
          <c:idx val="7"/>
          <c:order val="7"/>
          <c:tx>
            <c:strRef>
              <c:f>DISKWRITE!$I$1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E3-4750-9FC5-4927F0E3D254}"/>
            </c:ext>
          </c:extLst>
        </c:ser>
        <c:ser>
          <c:idx val="8"/>
          <c:order val="8"/>
          <c:tx>
            <c:strRef>
              <c:f>DISKWRITE!$J$1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4E3-4750-9FC5-4927F0E3D254}"/>
            </c:ext>
          </c:extLst>
        </c:ser>
        <c:ser>
          <c:idx val="9"/>
          <c:order val="9"/>
          <c:tx>
            <c:strRef>
              <c:f>DISKWRITE!$K$1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E3-4750-9FC5-4927F0E3D254}"/>
            </c:ext>
          </c:extLst>
        </c:ser>
        <c:ser>
          <c:idx val="10"/>
          <c:order val="10"/>
          <c:tx>
            <c:strRef>
              <c:f>DISKWRITE!$L$1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E3-4750-9FC5-4927F0E3D254}"/>
            </c:ext>
          </c:extLst>
        </c:ser>
        <c:ser>
          <c:idx val="11"/>
          <c:order val="11"/>
          <c:tx>
            <c:strRef>
              <c:f>DISKWRITE!$M$1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E3-4750-9FC5-4927F0E3D254}"/>
            </c:ext>
          </c:extLst>
        </c:ser>
        <c:ser>
          <c:idx val="12"/>
          <c:order val="12"/>
          <c:tx>
            <c:strRef>
              <c:f>DISKWRITE!$N$1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E3-4750-9FC5-4927F0E3D254}"/>
            </c:ext>
          </c:extLst>
        </c:ser>
        <c:ser>
          <c:idx val="13"/>
          <c:order val="13"/>
          <c:tx>
            <c:strRef>
              <c:f>DISKWRITE!$O$1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E3-4750-9FC5-4927F0E3D254}"/>
            </c:ext>
          </c:extLst>
        </c:ser>
        <c:ser>
          <c:idx val="14"/>
          <c:order val="14"/>
          <c:tx>
            <c:strRef>
              <c:f>DISKWRITE!$P$1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E3-4750-9FC5-4927F0E3D254}"/>
            </c:ext>
          </c:extLst>
        </c:ser>
        <c:ser>
          <c:idx val="15"/>
          <c:order val="15"/>
          <c:tx>
            <c:strRef>
              <c:f>DISKWRITE!$Q$1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E3-4750-9FC5-4927F0E3D254}"/>
            </c:ext>
          </c:extLst>
        </c:ser>
        <c:ser>
          <c:idx val="16"/>
          <c:order val="16"/>
          <c:tx>
            <c:strRef>
              <c:f>DISKWRITE!$R$1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E3-4750-9FC5-4927F0E3D254}"/>
            </c:ext>
          </c:extLst>
        </c:ser>
        <c:ser>
          <c:idx val="17"/>
          <c:order val="17"/>
          <c:tx>
            <c:strRef>
              <c:f>DISKWRITE!$S$1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E3-4750-9FC5-4927F0E3D254}"/>
            </c:ext>
          </c:extLst>
        </c:ser>
        <c:ser>
          <c:idx val="18"/>
          <c:order val="18"/>
          <c:tx>
            <c:strRef>
              <c:f>DISKWRITE!$T$1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E3-4750-9FC5-4927F0E3D254}"/>
            </c:ext>
          </c:extLst>
        </c:ser>
        <c:ser>
          <c:idx val="19"/>
          <c:order val="19"/>
          <c:tx>
            <c:strRef>
              <c:f>DISKWRITE!$U$1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E3-4750-9FC5-4927F0E3D254}"/>
            </c:ext>
          </c:extLst>
        </c:ser>
        <c:ser>
          <c:idx val="20"/>
          <c:order val="20"/>
          <c:tx>
            <c:strRef>
              <c:f>DISKWRITE!$V$1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DISKWRITE!$A$2:$A$221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DISKWRITE!$V$2:$V$221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E3-4750-9FC5-4927F0E3D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293824"/>
        <c:axId val="1553292384"/>
      </c:lineChart>
      <c:catAx>
        <c:axId val="155329382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3292384"/>
        <c:crosses val="autoZero"/>
        <c:auto val="0"/>
        <c:lblAlgn val="ctr"/>
        <c:lblOffset val="100"/>
        <c:noMultiLvlLbl val="0"/>
      </c:catAx>
      <c:valAx>
        <c:axId val="1553292384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553293824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Avg.</c:v>
          </c:tx>
          <c:invertIfNegative val="0"/>
          <c:cat>
            <c:strRef>
              <c:f>DISKXFER!$B$1:$V$1</c:f>
              <c:strCache>
                <c:ptCount val="21"/>
                <c:pt idx="0">
                  <c:v>dm-0</c:v>
                </c:pt>
                <c:pt idx="1">
                  <c:v>sda</c:v>
                </c:pt>
                <c:pt idx="2">
                  <c:v>sda3</c:v>
                </c:pt>
                <c:pt idx="3">
                  <c:v>sr0</c:v>
                </c:pt>
                <c:pt idx="4">
                  <c:v>loop0</c:v>
                </c:pt>
                <c:pt idx="5">
                  <c:v>loop1</c:v>
                </c:pt>
                <c:pt idx="6">
                  <c:v>loop2</c:v>
                </c:pt>
                <c:pt idx="7">
                  <c:v>loop3</c:v>
                </c:pt>
                <c:pt idx="8">
                  <c:v>loop4</c:v>
                </c:pt>
                <c:pt idx="9">
                  <c:v>loop5</c:v>
                </c:pt>
                <c:pt idx="10">
                  <c:v>loop6</c:v>
                </c:pt>
                <c:pt idx="11">
                  <c:v>loop7</c:v>
                </c:pt>
                <c:pt idx="12">
                  <c:v>sda1</c:v>
                </c:pt>
                <c:pt idx="13">
                  <c:v>sda2</c:v>
                </c:pt>
                <c:pt idx="14">
                  <c:v>loop8</c:v>
                </c:pt>
                <c:pt idx="15">
                  <c:v>loop9</c:v>
                </c:pt>
                <c:pt idx="16">
                  <c:v>loop10</c:v>
                </c:pt>
                <c:pt idx="17">
                  <c:v>loop11</c:v>
                </c:pt>
                <c:pt idx="18">
                  <c:v>loop12</c:v>
                </c:pt>
                <c:pt idx="19">
                  <c:v>loop13</c:v>
                </c:pt>
                <c:pt idx="20">
                  <c:v>loop14</c:v>
                </c:pt>
              </c:strCache>
            </c:strRef>
          </c:cat>
          <c:val>
            <c:numRef>
              <c:f>DISKXFER!$B$223:$V$223</c:f>
              <c:numCache>
                <c:formatCode>0.0</c:formatCode>
                <c:ptCount val="21"/>
                <c:pt idx="0">
                  <c:v>47.085000000000001</c:v>
                </c:pt>
                <c:pt idx="1">
                  <c:v>22.39090909090908</c:v>
                </c:pt>
                <c:pt idx="2">
                  <c:v>22.39090909090908</c:v>
                </c:pt>
                <c:pt idx="3">
                  <c:v>2.5454545454545452E-2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236-4674-B5DC-D331900B9396}"/>
            </c:ext>
          </c:extLst>
        </c:ser>
        <c:ser>
          <c:idx val="1"/>
          <c:order val="1"/>
          <c:tx>
            <c:v>WAvg.</c:v>
          </c:tx>
          <c:invertIfNegative val="0"/>
          <c:val>
            <c:numRef>
              <c:f>DISKXFER!$B$224:$V$224</c:f>
              <c:numCache>
                <c:formatCode>0.0</c:formatCode>
                <c:ptCount val="21"/>
                <c:pt idx="0">
                  <c:v>63.960784702713561</c:v>
                </c:pt>
                <c:pt idx="1">
                  <c:v>58.439310153914391</c:v>
                </c:pt>
                <c:pt idx="2">
                  <c:v>58.439310153914391</c:v>
                </c:pt>
                <c:pt idx="3">
                  <c:v>5.5745454545454542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236-4674-B5DC-D331900B9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7174736"/>
        <c:axId val="1557173776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DISKXFER!$B$225:$V$225</c:f>
              <c:numCache>
                <c:formatCode>0.0</c:formatCode>
                <c:ptCount val="21"/>
                <c:pt idx="0">
                  <c:v>261.60000000000002</c:v>
                </c:pt>
                <c:pt idx="1">
                  <c:v>156.4</c:v>
                </c:pt>
                <c:pt idx="2">
                  <c:v>156.4</c:v>
                </c:pt>
                <c:pt idx="3">
                  <c:v>5.6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236-4674-B5DC-D331900B9396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DISKXFER!$B$226:$V$226</c:f>
              <c:numCache>
                <c:formatCode>0.0</c:formatCode>
                <c:ptCount val="21"/>
                <c:pt idx="0">
                  <c:v>14.2</c:v>
                </c:pt>
                <c:pt idx="1">
                  <c:v>4.8</c:v>
                </c:pt>
                <c:pt idx="2">
                  <c:v>4.8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236-4674-B5DC-D331900B9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972240"/>
        <c:axId val="1557174256"/>
      </c:lineChart>
      <c:catAx>
        <c:axId val="155717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7173776"/>
        <c:crosses val="autoZero"/>
        <c:auto val="1"/>
        <c:lblAlgn val="ctr"/>
        <c:lblOffset val="100"/>
        <c:tickLblSkip val="1"/>
        <c:noMultiLvlLbl val="0"/>
      </c:catAx>
      <c:valAx>
        <c:axId val="1557173776"/>
        <c:scaling>
          <c:orientation val="minMax"/>
          <c:max val="262.6000000000000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57174736"/>
        <c:crosses val="autoZero"/>
        <c:crossBetween val="between"/>
      </c:valAx>
      <c:valAx>
        <c:axId val="1557174256"/>
        <c:scaling>
          <c:orientation val="minMax"/>
          <c:max val="262.6000000000000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53972240"/>
        <c:crosses val="max"/>
        <c:crossBetween val="between"/>
      </c:valAx>
      <c:catAx>
        <c:axId val="1553972240"/>
        <c:scaling>
          <c:orientation val="minMax"/>
        </c:scaling>
        <c:delete val="1"/>
        <c:axPos val="b"/>
        <c:majorTickMark val="out"/>
        <c:minorTickMark val="none"/>
        <c:tickLblPos val="nextTo"/>
        <c:crossAx val="1557174256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Disk transfers per second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DISKXFER!$B$1</c:f>
              <c:strCache>
                <c:ptCount val="1"/>
                <c:pt idx="0">
                  <c:v>dm-0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DISKXFER!$B$2:$B$221</c:f>
              <c:numCache>
                <c:formatCode>General</c:formatCode>
                <c:ptCount val="220"/>
                <c:pt idx="0">
                  <c:v>46</c:v>
                </c:pt>
                <c:pt idx="1">
                  <c:v>48.8</c:v>
                </c:pt>
                <c:pt idx="2">
                  <c:v>23.4</c:v>
                </c:pt>
                <c:pt idx="3">
                  <c:v>27.6</c:v>
                </c:pt>
                <c:pt idx="4">
                  <c:v>33.4</c:v>
                </c:pt>
                <c:pt idx="5">
                  <c:v>28.2</c:v>
                </c:pt>
                <c:pt idx="6">
                  <c:v>158.5</c:v>
                </c:pt>
                <c:pt idx="7">
                  <c:v>252.2</c:v>
                </c:pt>
                <c:pt idx="8">
                  <c:v>217.2</c:v>
                </c:pt>
                <c:pt idx="9">
                  <c:v>234</c:v>
                </c:pt>
                <c:pt idx="10">
                  <c:v>231.4</c:v>
                </c:pt>
                <c:pt idx="11">
                  <c:v>34.200000000000003</c:v>
                </c:pt>
                <c:pt idx="12">
                  <c:v>15.4</c:v>
                </c:pt>
                <c:pt idx="13">
                  <c:v>33.799999999999997</c:v>
                </c:pt>
                <c:pt idx="14">
                  <c:v>38.200000000000003</c:v>
                </c:pt>
                <c:pt idx="15">
                  <c:v>29.6</c:v>
                </c:pt>
                <c:pt idx="16">
                  <c:v>30.6</c:v>
                </c:pt>
                <c:pt idx="17">
                  <c:v>33.200000000000003</c:v>
                </c:pt>
                <c:pt idx="18">
                  <c:v>22.4</c:v>
                </c:pt>
                <c:pt idx="19">
                  <c:v>40.4</c:v>
                </c:pt>
                <c:pt idx="20">
                  <c:v>22.4</c:v>
                </c:pt>
                <c:pt idx="21">
                  <c:v>29.6</c:v>
                </c:pt>
                <c:pt idx="22">
                  <c:v>26</c:v>
                </c:pt>
                <c:pt idx="23">
                  <c:v>33.4</c:v>
                </c:pt>
                <c:pt idx="24">
                  <c:v>22</c:v>
                </c:pt>
                <c:pt idx="25">
                  <c:v>45.6</c:v>
                </c:pt>
                <c:pt idx="26">
                  <c:v>15.8</c:v>
                </c:pt>
                <c:pt idx="27">
                  <c:v>34.799999999999997</c:v>
                </c:pt>
                <c:pt idx="28">
                  <c:v>16</c:v>
                </c:pt>
                <c:pt idx="29">
                  <c:v>46.2</c:v>
                </c:pt>
                <c:pt idx="30">
                  <c:v>19.399999999999999</c:v>
                </c:pt>
                <c:pt idx="31">
                  <c:v>47.4</c:v>
                </c:pt>
                <c:pt idx="32">
                  <c:v>21.4</c:v>
                </c:pt>
                <c:pt idx="33">
                  <c:v>30.8</c:v>
                </c:pt>
                <c:pt idx="34">
                  <c:v>19.600000000000001</c:v>
                </c:pt>
                <c:pt idx="35">
                  <c:v>40</c:v>
                </c:pt>
                <c:pt idx="36">
                  <c:v>20.6</c:v>
                </c:pt>
                <c:pt idx="37">
                  <c:v>26.4</c:v>
                </c:pt>
                <c:pt idx="38">
                  <c:v>41.2</c:v>
                </c:pt>
                <c:pt idx="39">
                  <c:v>28.2</c:v>
                </c:pt>
                <c:pt idx="40">
                  <c:v>21.2</c:v>
                </c:pt>
                <c:pt idx="41">
                  <c:v>38</c:v>
                </c:pt>
                <c:pt idx="42">
                  <c:v>27.4</c:v>
                </c:pt>
                <c:pt idx="43">
                  <c:v>34.4</c:v>
                </c:pt>
                <c:pt idx="44">
                  <c:v>41.8</c:v>
                </c:pt>
                <c:pt idx="45">
                  <c:v>29.8</c:v>
                </c:pt>
                <c:pt idx="46">
                  <c:v>14.2</c:v>
                </c:pt>
                <c:pt idx="47">
                  <c:v>45.2</c:v>
                </c:pt>
                <c:pt idx="48">
                  <c:v>14.4</c:v>
                </c:pt>
                <c:pt idx="49">
                  <c:v>36</c:v>
                </c:pt>
                <c:pt idx="50">
                  <c:v>14.6</c:v>
                </c:pt>
                <c:pt idx="51">
                  <c:v>52.2</c:v>
                </c:pt>
                <c:pt idx="52">
                  <c:v>14.8</c:v>
                </c:pt>
                <c:pt idx="53">
                  <c:v>44.2</c:v>
                </c:pt>
                <c:pt idx="54">
                  <c:v>14.6</c:v>
                </c:pt>
                <c:pt idx="55">
                  <c:v>36</c:v>
                </c:pt>
                <c:pt idx="56">
                  <c:v>21.2</c:v>
                </c:pt>
                <c:pt idx="57">
                  <c:v>45.6</c:v>
                </c:pt>
                <c:pt idx="58">
                  <c:v>22</c:v>
                </c:pt>
                <c:pt idx="59">
                  <c:v>41</c:v>
                </c:pt>
                <c:pt idx="60">
                  <c:v>21.2</c:v>
                </c:pt>
                <c:pt idx="61">
                  <c:v>27.2</c:v>
                </c:pt>
                <c:pt idx="62">
                  <c:v>26.2</c:v>
                </c:pt>
                <c:pt idx="63">
                  <c:v>27.2</c:v>
                </c:pt>
                <c:pt idx="64">
                  <c:v>38.6</c:v>
                </c:pt>
                <c:pt idx="65">
                  <c:v>39.6</c:v>
                </c:pt>
                <c:pt idx="66">
                  <c:v>146.80000000000001</c:v>
                </c:pt>
                <c:pt idx="67">
                  <c:v>252.8</c:v>
                </c:pt>
                <c:pt idx="68">
                  <c:v>243.4</c:v>
                </c:pt>
                <c:pt idx="69">
                  <c:v>257.60000000000002</c:v>
                </c:pt>
                <c:pt idx="70">
                  <c:v>177.6</c:v>
                </c:pt>
                <c:pt idx="71">
                  <c:v>44.6</c:v>
                </c:pt>
                <c:pt idx="72">
                  <c:v>16.399999999999999</c:v>
                </c:pt>
                <c:pt idx="73">
                  <c:v>35.4</c:v>
                </c:pt>
                <c:pt idx="74">
                  <c:v>17</c:v>
                </c:pt>
                <c:pt idx="75">
                  <c:v>27.6</c:v>
                </c:pt>
                <c:pt idx="76">
                  <c:v>20.2</c:v>
                </c:pt>
                <c:pt idx="77">
                  <c:v>48.2</c:v>
                </c:pt>
                <c:pt idx="78">
                  <c:v>29</c:v>
                </c:pt>
                <c:pt idx="79">
                  <c:v>30.8</c:v>
                </c:pt>
                <c:pt idx="80">
                  <c:v>24</c:v>
                </c:pt>
                <c:pt idx="81">
                  <c:v>26.2</c:v>
                </c:pt>
                <c:pt idx="82">
                  <c:v>24</c:v>
                </c:pt>
                <c:pt idx="83">
                  <c:v>50.2</c:v>
                </c:pt>
                <c:pt idx="84">
                  <c:v>23.4</c:v>
                </c:pt>
                <c:pt idx="85">
                  <c:v>31.4</c:v>
                </c:pt>
                <c:pt idx="86">
                  <c:v>32.200000000000003</c:v>
                </c:pt>
                <c:pt idx="87">
                  <c:v>26.8</c:v>
                </c:pt>
                <c:pt idx="88">
                  <c:v>20.399999999999999</c:v>
                </c:pt>
                <c:pt idx="89">
                  <c:v>33.6</c:v>
                </c:pt>
                <c:pt idx="90">
                  <c:v>20.6</c:v>
                </c:pt>
                <c:pt idx="91">
                  <c:v>36.200000000000003</c:v>
                </c:pt>
                <c:pt idx="92">
                  <c:v>39</c:v>
                </c:pt>
                <c:pt idx="93">
                  <c:v>27.4</c:v>
                </c:pt>
                <c:pt idx="94">
                  <c:v>17.2</c:v>
                </c:pt>
                <c:pt idx="95">
                  <c:v>40.4</c:v>
                </c:pt>
                <c:pt idx="96">
                  <c:v>14.8</c:v>
                </c:pt>
                <c:pt idx="97">
                  <c:v>30.2</c:v>
                </c:pt>
                <c:pt idx="98">
                  <c:v>40</c:v>
                </c:pt>
                <c:pt idx="99">
                  <c:v>32.799999999999997</c:v>
                </c:pt>
                <c:pt idx="100">
                  <c:v>17.2</c:v>
                </c:pt>
                <c:pt idx="101">
                  <c:v>32</c:v>
                </c:pt>
                <c:pt idx="102">
                  <c:v>21.2</c:v>
                </c:pt>
                <c:pt idx="103">
                  <c:v>28.2</c:v>
                </c:pt>
                <c:pt idx="104">
                  <c:v>29</c:v>
                </c:pt>
                <c:pt idx="105">
                  <c:v>45.2</c:v>
                </c:pt>
                <c:pt idx="106">
                  <c:v>21.4</c:v>
                </c:pt>
                <c:pt idx="107">
                  <c:v>31.8</c:v>
                </c:pt>
                <c:pt idx="108">
                  <c:v>30</c:v>
                </c:pt>
                <c:pt idx="109">
                  <c:v>29.4</c:v>
                </c:pt>
                <c:pt idx="110">
                  <c:v>28.8</c:v>
                </c:pt>
                <c:pt idx="111">
                  <c:v>38.6</c:v>
                </c:pt>
                <c:pt idx="112">
                  <c:v>23.6</c:v>
                </c:pt>
                <c:pt idx="113">
                  <c:v>38.6</c:v>
                </c:pt>
                <c:pt idx="114">
                  <c:v>15.8</c:v>
                </c:pt>
                <c:pt idx="115">
                  <c:v>34</c:v>
                </c:pt>
                <c:pt idx="116">
                  <c:v>20.8</c:v>
                </c:pt>
                <c:pt idx="117">
                  <c:v>34.799999999999997</c:v>
                </c:pt>
                <c:pt idx="118">
                  <c:v>36.6</c:v>
                </c:pt>
                <c:pt idx="119">
                  <c:v>33.4</c:v>
                </c:pt>
                <c:pt idx="120">
                  <c:v>20.8</c:v>
                </c:pt>
                <c:pt idx="121">
                  <c:v>29.8</c:v>
                </c:pt>
                <c:pt idx="122">
                  <c:v>22.2</c:v>
                </c:pt>
                <c:pt idx="123">
                  <c:v>35.799999999999997</c:v>
                </c:pt>
                <c:pt idx="124">
                  <c:v>38.799999999999997</c:v>
                </c:pt>
                <c:pt idx="125">
                  <c:v>32.6</c:v>
                </c:pt>
                <c:pt idx="126">
                  <c:v>150.4</c:v>
                </c:pt>
                <c:pt idx="127">
                  <c:v>224.6</c:v>
                </c:pt>
                <c:pt idx="128">
                  <c:v>237</c:v>
                </c:pt>
                <c:pt idx="129">
                  <c:v>261.60000000000002</c:v>
                </c:pt>
                <c:pt idx="130">
                  <c:v>219.8</c:v>
                </c:pt>
                <c:pt idx="131">
                  <c:v>35.799999999999997</c:v>
                </c:pt>
                <c:pt idx="132">
                  <c:v>14.2</c:v>
                </c:pt>
                <c:pt idx="133">
                  <c:v>34</c:v>
                </c:pt>
                <c:pt idx="134">
                  <c:v>29.6</c:v>
                </c:pt>
                <c:pt idx="135">
                  <c:v>39.6</c:v>
                </c:pt>
                <c:pt idx="136">
                  <c:v>23.8</c:v>
                </c:pt>
                <c:pt idx="137">
                  <c:v>50.4</c:v>
                </c:pt>
                <c:pt idx="138">
                  <c:v>22.4</c:v>
                </c:pt>
                <c:pt idx="139">
                  <c:v>32</c:v>
                </c:pt>
                <c:pt idx="140">
                  <c:v>27.4</c:v>
                </c:pt>
                <c:pt idx="141">
                  <c:v>27.4</c:v>
                </c:pt>
                <c:pt idx="142">
                  <c:v>21.4</c:v>
                </c:pt>
                <c:pt idx="143">
                  <c:v>52.8</c:v>
                </c:pt>
                <c:pt idx="144">
                  <c:v>21.4</c:v>
                </c:pt>
                <c:pt idx="145">
                  <c:v>26.8</c:v>
                </c:pt>
                <c:pt idx="146">
                  <c:v>21.4</c:v>
                </c:pt>
                <c:pt idx="147">
                  <c:v>39.4</c:v>
                </c:pt>
                <c:pt idx="148">
                  <c:v>21.2</c:v>
                </c:pt>
                <c:pt idx="149">
                  <c:v>39</c:v>
                </c:pt>
                <c:pt idx="150">
                  <c:v>16.600000000000001</c:v>
                </c:pt>
                <c:pt idx="151">
                  <c:v>32.799999999999997</c:v>
                </c:pt>
                <c:pt idx="152">
                  <c:v>15.8</c:v>
                </c:pt>
                <c:pt idx="153">
                  <c:v>53.4</c:v>
                </c:pt>
                <c:pt idx="154">
                  <c:v>15.4</c:v>
                </c:pt>
                <c:pt idx="155">
                  <c:v>46.2</c:v>
                </c:pt>
                <c:pt idx="156">
                  <c:v>15.8</c:v>
                </c:pt>
                <c:pt idx="157">
                  <c:v>39</c:v>
                </c:pt>
                <c:pt idx="158">
                  <c:v>15.8</c:v>
                </c:pt>
                <c:pt idx="159">
                  <c:v>51.6</c:v>
                </c:pt>
                <c:pt idx="160">
                  <c:v>17.600000000000001</c:v>
                </c:pt>
                <c:pt idx="161">
                  <c:v>39.799999999999997</c:v>
                </c:pt>
                <c:pt idx="162">
                  <c:v>24</c:v>
                </c:pt>
                <c:pt idx="163">
                  <c:v>28.2</c:v>
                </c:pt>
                <c:pt idx="164">
                  <c:v>21.4</c:v>
                </c:pt>
                <c:pt idx="165">
                  <c:v>27.4</c:v>
                </c:pt>
                <c:pt idx="166">
                  <c:v>40</c:v>
                </c:pt>
                <c:pt idx="167">
                  <c:v>36</c:v>
                </c:pt>
                <c:pt idx="168">
                  <c:v>22</c:v>
                </c:pt>
                <c:pt idx="169">
                  <c:v>32.4</c:v>
                </c:pt>
                <c:pt idx="170">
                  <c:v>23</c:v>
                </c:pt>
                <c:pt idx="171">
                  <c:v>27.4</c:v>
                </c:pt>
                <c:pt idx="172">
                  <c:v>36.4</c:v>
                </c:pt>
                <c:pt idx="173">
                  <c:v>33.200000000000003</c:v>
                </c:pt>
                <c:pt idx="174">
                  <c:v>20.399999999999999</c:v>
                </c:pt>
                <c:pt idx="175">
                  <c:v>32.4</c:v>
                </c:pt>
                <c:pt idx="176">
                  <c:v>27.2</c:v>
                </c:pt>
                <c:pt idx="177">
                  <c:v>30.8</c:v>
                </c:pt>
                <c:pt idx="178">
                  <c:v>15.8</c:v>
                </c:pt>
                <c:pt idx="179">
                  <c:v>57</c:v>
                </c:pt>
                <c:pt idx="180">
                  <c:v>17.2</c:v>
                </c:pt>
                <c:pt idx="181">
                  <c:v>39.4</c:v>
                </c:pt>
                <c:pt idx="182">
                  <c:v>16.8</c:v>
                </c:pt>
                <c:pt idx="183">
                  <c:v>32</c:v>
                </c:pt>
                <c:pt idx="184">
                  <c:v>21.8</c:v>
                </c:pt>
                <c:pt idx="185">
                  <c:v>53</c:v>
                </c:pt>
                <c:pt idx="186">
                  <c:v>151.6</c:v>
                </c:pt>
                <c:pt idx="187">
                  <c:v>207.6</c:v>
                </c:pt>
                <c:pt idx="188">
                  <c:v>241.4</c:v>
                </c:pt>
                <c:pt idx="189">
                  <c:v>221.2</c:v>
                </c:pt>
                <c:pt idx="190">
                  <c:v>185.6</c:v>
                </c:pt>
                <c:pt idx="191">
                  <c:v>105.8</c:v>
                </c:pt>
                <c:pt idx="192">
                  <c:v>32</c:v>
                </c:pt>
                <c:pt idx="193">
                  <c:v>42.6</c:v>
                </c:pt>
                <c:pt idx="194">
                  <c:v>17.600000000000001</c:v>
                </c:pt>
                <c:pt idx="195">
                  <c:v>33.200000000000003</c:v>
                </c:pt>
                <c:pt idx="196">
                  <c:v>16.399999999999999</c:v>
                </c:pt>
                <c:pt idx="197">
                  <c:v>37.6</c:v>
                </c:pt>
                <c:pt idx="198">
                  <c:v>33.4</c:v>
                </c:pt>
                <c:pt idx="199">
                  <c:v>34.6</c:v>
                </c:pt>
                <c:pt idx="200">
                  <c:v>21.2</c:v>
                </c:pt>
                <c:pt idx="201">
                  <c:v>35.799999999999997</c:v>
                </c:pt>
                <c:pt idx="202">
                  <c:v>26.8</c:v>
                </c:pt>
                <c:pt idx="203">
                  <c:v>31.4</c:v>
                </c:pt>
                <c:pt idx="204">
                  <c:v>21.8</c:v>
                </c:pt>
                <c:pt idx="205">
                  <c:v>31.6</c:v>
                </c:pt>
                <c:pt idx="206">
                  <c:v>25.8</c:v>
                </c:pt>
                <c:pt idx="207">
                  <c:v>27.2</c:v>
                </c:pt>
                <c:pt idx="208">
                  <c:v>22.6</c:v>
                </c:pt>
                <c:pt idx="209">
                  <c:v>31.2</c:v>
                </c:pt>
                <c:pt idx="210">
                  <c:v>37.4</c:v>
                </c:pt>
                <c:pt idx="211">
                  <c:v>30.2</c:v>
                </c:pt>
                <c:pt idx="212">
                  <c:v>21.4</c:v>
                </c:pt>
                <c:pt idx="213">
                  <c:v>36.200000000000003</c:v>
                </c:pt>
                <c:pt idx="214">
                  <c:v>19.2</c:v>
                </c:pt>
                <c:pt idx="215">
                  <c:v>37</c:v>
                </c:pt>
                <c:pt idx="216">
                  <c:v>34.200000000000003</c:v>
                </c:pt>
                <c:pt idx="217">
                  <c:v>34.200000000000003</c:v>
                </c:pt>
                <c:pt idx="218">
                  <c:v>20.8</c:v>
                </c:pt>
                <c:pt idx="219">
                  <c:v>41.2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FAD-41BB-85CA-EA28AB6AF402}"/>
            </c:ext>
          </c:extLst>
        </c:ser>
        <c:ser>
          <c:idx val="1"/>
          <c:order val="1"/>
          <c:tx>
            <c:strRef>
              <c:f>DISKXFER!$C$1</c:f>
              <c:strCache>
                <c:ptCount val="1"/>
                <c:pt idx="0">
                  <c:v>sda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DISKXFER!$C$2:$C$221</c:f>
              <c:numCache>
                <c:formatCode>General</c:formatCode>
                <c:ptCount val="220"/>
                <c:pt idx="0">
                  <c:v>13.9</c:v>
                </c:pt>
                <c:pt idx="1">
                  <c:v>29.2</c:v>
                </c:pt>
                <c:pt idx="2">
                  <c:v>8.4</c:v>
                </c:pt>
                <c:pt idx="3">
                  <c:v>6.2</c:v>
                </c:pt>
                <c:pt idx="4">
                  <c:v>15.6</c:v>
                </c:pt>
                <c:pt idx="5">
                  <c:v>6</c:v>
                </c:pt>
                <c:pt idx="6">
                  <c:v>98.3</c:v>
                </c:pt>
                <c:pt idx="7">
                  <c:v>155.19999999999999</c:v>
                </c:pt>
                <c:pt idx="8">
                  <c:v>142.4</c:v>
                </c:pt>
                <c:pt idx="9">
                  <c:v>143.19999999999999</c:v>
                </c:pt>
                <c:pt idx="10">
                  <c:v>143.80000000000001</c:v>
                </c:pt>
                <c:pt idx="11">
                  <c:v>8.8000000000000007</c:v>
                </c:pt>
                <c:pt idx="12">
                  <c:v>5.8</c:v>
                </c:pt>
                <c:pt idx="13">
                  <c:v>8.1999999999999993</c:v>
                </c:pt>
                <c:pt idx="14">
                  <c:v>25.4</c:v>
                </c:pt>
                <c:pt idx="15">
                  <c:v>7</c:v>
                </c:pt>
                <c:pt idx="16">
                  <c:v>14.6</c:v>
                </c:pt>
                <c:pt idx="17">
                  <c:v>7.4</c:v>
                </c:pt>
                <c:pt idx="18">
                  <c:v>7.2</c:v>
                </c:pt>
                <c:pt idx="19">
                  <c:v>18.399999999999999</c:v>
                </c:pt>
                <c:pt idx="20">
                  <c:v>7.4</c:v>
                </c:pt>
                <c:pt idx="21">
                  <c:v>7.4</c:v>
                </c:pt>
                <c:pt idx="22">
                  <c:v>10.6</c:v>
                </c:pt>
                <c:pt idx="23">
                  <c:v>7.4</c:v>
                </c:pt>
                <c:pt idx="24">
                  <c:v>7.2</c:v>
                </c:pt>
                <c:pt idx="25">
                  <c:v>24</c:v>
                </c:pt>
                <c:pt idx="26">
                  <c:v>5.6</c:v>
                </c:pt>
                <c:pt idx="27">
                  <c:v>8.1999999999999993</c:v>
                </c:pt>
                <c:pt idx="28">
                  <c:v>5.8</c:v>
                </c:pt>
                <c:pt idx="29">
                  <c:v>14.8</c:v>
                </c:pt>
                <c:pt idx="30">
                  <c:v>5.6</c:v>
                </c:pt>
                <c:pt idx="31">
                  <c:v>24</c:v>
                </c:pt>
                <c:pt idx="32">
                  <c:v>6.6</c:v>
                </c:pt>
                <c:pt idx="33">
                  <c:v>8.4</c:v>
                </c:pt>
                <c:pt idx="34">
                  <c:v>5.6</c:v>
                </c:pt>
                <c:pt idx="35">
                  <c:v>12.4</c:v>
                </c:pt>
                <c:pt idx="36">
                  <c:v>6.6</c:v>
                </c:pt>
                <c:pt idx="37">
                  <c:v>6.6</c:v>
                </c:pt>
                <c:pt idx="38">
                  <c:v>26</c:v>
                </c:pt>
                <c:pt idx="39">
                  <c:v>6.6</c:v>
                </c:pt>
                <c:pt idx="40">
                  <c:v>6.6</c:v>
                </c:pt>
                <c:pt idx="41">
                  <c:v>11</c:v>
                </c:pt>
                <c:pt idx="42">
                  <c:v>11.4</c:v>
                </c:pt>
                <c:pt idx="43">
                  <c:v>11.8</c:v>
                </c:pt>
                <c:pt idx="44">
                  <c:v>26.4</c:v>
                </c:pt>
                <c:pt idx="45">
                  <c:v>7.4</c:v>
                </c:pt>
                <c:pt idx="46">
                  <c:v>4.8</c:v>
                </c:pt>
                <c:pt idx="47">
                  <c:v>14.6</c:v>
                </c:pt>
                <c:pt idx="48">
                  <c:v>4.8</c:v>
                </c:pt>
                <c:pt idx="49">
                  <c:v>9.1999999999999993</c:v>
                </c:pt>
                <c:pt idx="50">
                  <c:v>4.8</c:v>
                </c:pt>
                <c:pt idx="51">
                  <c:v>25.4</c:v>
                </c:pt>
                <c:pt idx="52">
                  <c:v>5</c:v>
                </c:pt>
                <c:pt idx="53">
                  <c:v>13</c:v>
                </c:pt>
                <c:pt idx="54">
                  <c:v>4.8</c:v>
                </c:pt>
                <c:pt idx="55">
                  <c:v>8.4</c:v>
                </c:pt>
                <c:pt idx="56">
                  <c:v>5.8</c:v>
                </c:pt>
                <c:pt idx="57">
                  <c:v>24.4</c:v>
                </c:pt>
                <c:pt idx="58">
                  <c:v>7.2</c:v>
                </c:pt>
                <c:pt idx="59">
                  <c:v>13.6</c:v>
                </c:pt>
                <c:pt idx="60">
                  <c:v>7.2</c:v>
                </c:pt>
                <c:pt idx="61">
                  <c:v>6.6</c:v>
                </c:pt>
                <c:pt idx="62">
                  <c:v>9.6</c:v>
                </c:pt>
                <c:pt idx="63">
                  <c:v>6.6</c:v>
                </c:pt>
                <c:pt idx="64">
                  <c:v>23.8</c:v>
                </c:pt>
                <c:pt idx="65">
                  <c:v>13</c:v>
                </c:pt>
                <c:pt idx="66">
                  <c:v>90</c:v>
                </c:pt>
                <c:pt idx="67">
                  <c:v>153</c:v>
                </c:pt>
                <c:pt idx="68">
                  <c:v>156.4</c:v>
                </c:pt>
                <c:pt idx="69">
                  <c:v>152</c:v>
                </c:pt>
                <c:pt idx="70">
                  <c:v>121.8</c:v>
                </c:pt>
                <c:pt idx="71">
                  <c:v>14.6</c:v>
                </c:pt>
                <c:pt idx="72">
                  <c:v>6.2</c:v>
                </c:pt>
                <c:pt idx="73">
                  <c:v>7.8</c:v>
                </c:pt>
                <c:pt idx="74">
                  <c:v>6.8</c:v>
                </c:pt>
                <c:pt idx="75">
                  <c:v>7.6</c:v>
                </c:pt>
                <c:pt idx="76">
                  <c:v>6.4</c:v>
                </c:pt>
                <c:pt idx="77">
                  <c:v>22</c:v>
                </c:pt>
                <c:pt idx="78">
                  <c:v>13.2</c:v>
                </c:pt>
                <c:pt idx="79">
                  <c:v>10.4</c:v>
                </c:pt>
                <c:pt idx="80">
                  <c:v>8.8000000000000007</c:v>
                </c:pt>
                <c:pt idx="81">
                  <c:v>5.8</c:v>
                </c:pt>
                <c:pt idx="82">
                  <c:v>8.1999999999999993</c:v>
                </c:pt>
                <c:pt idx="83">
                  <c:v>26</c:v>
                </c:pt>
                <c:pt idx="84">
                  <c:v>8.1999999999999993</c:v>
                </c:pt>
                <c:pt idx="85">
                  <c:v>10.199999999999999</c:v>
                </c:pt>
                <c:pt idx="86">
                  <c:v>17.399999999999999</c:v>
                </c:pt>
                <c:pt idx="87">
                  <c:v>6.6</c:v>
                </c:pt>
                <c:pt idx="88">
                  <c:v>6.6</c:v>
                </c:pt>
                <c:pt idx="89">
                  <c:v>8.1999999999999993</c:v>
                </c:pt>
                <c:pt idx="90">
                  <c:v>6.4</c:v>
                </c:pt>
                <c:pt idx="91">
                  <c:v>13.8</c:v>
                </c:pt>
                <c:pt idx="92">
                  <c:v>24.2</c:v>
                </c:pt>
                <c:pt idx="93">
                  <c:v>7.4</c:v>
                </c:pt>
                <c:pt idx="94">
                  <c:v>6.4</c:v>
                </c:pt>
                <c:pt idx="95">
                  <c:v>9.1999999999999993</c:v>
                </c:pt>
                <c:pt idx="96">
                  <c:v>5.6</c:v>
                </c:pt>
                <c:pt idx="97">
                  <c:v>7.6</c:v>
                </c:pt>
                <c:pt idx="98">
                  <c:v>24.6</c:v>
                </c:pt>
                <c:pt idx="99">
                  <c:v>7.4</c:v>
                </c:pt>
                <c:pt idx="100">
                  <c:v>6.4</c:v>
                </c:pt>
                <c:pt idx="101">
                  <c:v>7.4</c:v>
                </c:pt>
                <c:pt idx="102">
                  <c:v>7.2</c:v>
                </c:pt>
                <c:pt idx="103">
                  <c:v>6.8</c:v>
                </c:pt>
                <c:pt idx="104">
                  <c:v>13.2</c:v>
                </c:pt>
                <c:pt idx="105">
                  <c:v>24</c:v>
                </c:pt>
                <c:pt idx="106">
                  <c:v>7.2</c:v>
                </c:pt>
                <c:pt idx="107">
                  <c:v>8.1999999999999993</c:v>
                </c:pt>
                <c:pt idx="108">
                  <c:v>16.399999999999999</c:v>
                </c:pt>
                <c:pt idx="109">
                  <c:v>7.8</c:v>
                </c:pt>
                <c:pt idx="110">
                  <c:v>13.2</c:v>
                </c:pt>
                <c:pt idx="111">
                  <c:v>17</c:v>
                </c:pt>
                <c:pt idx="112">
                  <c:v>12.8</c:v>
                </c:pt>
                <c:pt idx="113">
                  <c:v>9</c:v>
                </c:pt>
                <c:pt idx="114">
                  <c:v>5.6</c:v>
                </c:pt>
                <c:pt idx="115">
                  <c:v>8.1999999999999993</c:v>
                </c:pt>
                <c:pt idx="116">
                  <c:v>9.4</c:v>
                </c:pt>
                <c:pt idx="117">
                  <c:v>8.4</c:v>
                </c:pt>
                <c:pt idx="118">
                  <c:v>22.6</c:v>
                </c:pt>
                <c:pt idx="119">
                  <c:v>8.1999999999999993</c:v>
                </c:pt>
                <c:pt idx="120">
                  <c:v>6.4</c:v>
                </c:pt>
                <c:pt idx="121">
                  <c:v>6.6</c:v>
                </c:pt>
                <c:pt idx="122">
                  <c:v>7.6</c:v>
                </c:pt>
                <c:pt idx="123">
                  <c:v>12.6</c:v>
                </c:pt>
                <c:pt idx="124">
                  <c:v>23</c:v>
                </c:pt>
                <c:pt idx="125">
                  <c:v>7.4</c:v>
                </c:pt>
                <c:pt idx="126">
                  <c:v>92.6</c:v>
                </c:pt>
                <c:pt idx="127">
                  <c:v>133.80000000000001</c:v>
                </c:pt>
                <c:pt idx="128">
                  <c:v>151.6</c:v>
                </c:pt>
                <c:pt idx="129">
                  <c:v>156.19999999999999</c:v>
                </c:pt>
                <c:pt idx="130">
                  <c:v>147.80000000000001</c:v>
                </c:pt>
                <c:pt idx="131">
                  <c:v>10</c:v>
                </c:pt>
                <c:pt idx="132">
                  <c:v>4.8</c:v>
                </c:pt>
                <c:pt idx="133">
                  <c:v>9</c:v>
                </c:pt>
                <c:pt idx="134">
                  <c:v>18.2</c:v>
                </c:pt>
                <c:pt idx="135">
                  <c:v>13.6</c:v>
                </c:pt>
                <c:pt idx="136">
                  <c:v>10</c:v>
                </c:pt>
                <c:pt idx="137">
                  <c:v>21.6</c:v>
                </c:pt>
                <c:pt idx="138">
                  <c:v>11.6</c:v>
                </c:pt>
                <c:pt idx="139">
                  <c:v>11</c:v>
                </c:pt>
                <c:pt idx="140">
                  <c:v>11.8</c:v>
                </c:pt>
                <c:pt idx="141">
                  <c:v>6.6</c:v>
                </c:pt>
                <c:pt idx="142">
                  <c:v>7.2</c:v>
                </c:pt>
                <c:pt idx="143">
                  <c:v>27.8</c:v>
                </c:pt>
                <c:pt idx="144">
                  <c:v>7.2</c:v>
                </c:pt>
                <c:pt idx="145">
                  <c:v>6.6</c:v>
                </c:pt>
                <c:pt idx="146">
                  <c:v>7.4</c:v>
                </c:pt>
                <c:pt idx="147">
                  <c:v>18</c:v>
                </c:pt>
                <c:pt idx="148">
                  <c:v>6.8</c:v>
                </c:pt>
                <c:pt idx="149">
                  <c:v>14.2</c:v>
                </c:pt>
                <c:pt idx="150">
                  <c:v>5.8</c:v>
                </c:pt>
                <c:pt idx="151">
                  <c:v>8.1999999999999993</c:v>
                </c:pt>
                <c:pt idx="152">
                  <c:v>5.6</c:v>
                </c:pt>
                <c:pt idx="153">
                  <c:v>26.2</c:v>
                </c:pt>
                <c:pt idx="154">
                  <c:v>5.6</c:v>
                </c:pt>
                <c:pt idx="155">
                  <c:v>16</c:v>
                </c:pt>
                <c:pt idx="156">
                  <c:v>5.8</c:v>
                </c:pt>
                <c:pt idx="157">
                  <c:v>11</c:v>
                </c:pt>
                <c:pt idx="158">
                  <c:v>5.8</c:v>
                </c:pt>
                <c:pt idx="159">
                  <c:v>24</c:v>
                </c:pt>
                <c:pt idx="160">
                  <c:v>6.8</c:v>
                </c:pt>
                <c:pt idx="161">
                  <c:v>13.6</c:v>
                </c:pt>
                <c:pt idx="162">
                  <c:v>7.6</c:v>
                </c:pt>
                <c:pt idx="163">
                  <c:v>6.8</c:v>
                </c:pt>
                <c:pt idx="164">
                  <c:v>7.2</c:v>
                </c:pt>
                <c:pt idx="165">
                  <c:v>6.6</c:v>
                </c:pt>
                <c:pt idx="166">
                  <c:v>24.4</c:v>
                </c:pt>
                <c:pt idx="167">
                  <c:v>11</c:v>
                </c:pt>
                <c:pt idx="168">
                  <c:v>7.2</c:v>
                </c:pt>
                <c:pt idx="169">
                  <c:v>11.2</c:v>
                </c:pt>
                <c:pt idx="170">
                  <c:v>7.6</c:v>
                </c:pt>
                <c:pt idx="171">
                  <c:v>6.6</c:v>
                </c:pt>
                <c:pt idx="172">
                  <c:v>22.2</c:v>
                </c:pt>
                <c:pt idx="173">
                  <c:v>8.1999999999999993</c:v>
                </c:pt>
                <c:pt idx="174">
                  <c:v>6.4</c:v>
                </c:pt>
                <c:pt idx="175">
                  <c:v>10.8</c:v>
                </c:pt>
                <c:pt idx="176">
                  <c:v>12.2</c:v>
                </c:pt>
                <c:pt idx="177">
                  <c:v>8.8000000000000007</c:v>
                </c:pt>
                <c:pt idx="178">
                  <c:v>5.6</c:v>
                </c:pt>
                <c:pt idx="179">
                  <c:v>23.4</c:v>
                </c:pt>
                <c:pt idx="180">
                  <c:v>5.6</c:v>
                </c:pt>
                <c:pt idx="181">
                  <c:v>12.8</c:v>
                </c:pt>
                <c:pt idx="182">
                  <c:v>6.6</c:v>
                </c:pt>
                <c:pt idx="183">
                  <c:v>11.2</c:v>
                </c:pt>
                <c:pt idx="184">
                  <c:v>7.2</c:v>
                </c:pt>
                <c:pt idx="185">
                  <c:v>27</c:v>
                </c:pt>
                <c:pt idx="186">
                  <c:v>92.4</c:v>
                </c:pt>
                <c:pt idx="187">
                  <c:v>124.4</c:v>
                </c:pt>
                <c:pt idx="188">
                  <c:v>150.4</c:v>
                </c:pt>
                <c:pt idx="189">
                  <c:v>132</c:v>
                </c:pt>
                <c:pt idx="190">
                  <c:v>117.6</c:v>
                </c:pt>
                <c:pt idx="191">
                  <c:v>56.8</c:v>
                </c:pt>
                <c:pt idx="192">
                  <c:v>21.6</c:v>
                </c:pt>
                <c:pt idx="193">
                  <c:v>15.8</c:v>
                </c:pt>
                <c:pt idx="194">
                  <c:v>6.6</c:v>
                </c:pt>
                <c:pt idx="195">
                  <c:v>8.1999999999999993</c:v>
                </c:pt>
                <c:pt idx="196">
                  <c:v>5.8</c:v>
                </c:pt>
                <c:pt idx="197">
                  <c:v>9</c:v>
                </c:pt>
                <c:pt idx="198">
                  <c:v>23.4</c:v>
                </c:pt>
                <c:pt idx="199">
                  <c:v>12.6</c:v>
                </c:pt>
                <c:pt idx="200">
                  <c:v>7.2</c:v>
                </c:pt>
                <c:pt idx="201">
                  <c:v>15</c:v>
                </c:pt>
                <c:pt idx="202">
                  <c:v>13.4</c:v>
                </c:pt>
                <c:pt idx="203">
                  <c:v>7.6</c:v>
                </c:pt>
                <c:pt idx="204">
                  <c:v>7.2</c:v>
                </c:pt>
                <c:pt idx="205">
                  <c:v>8.8000000000000007</c:v>
                </c:pt>
                <c:pt idx="206">
                  <c:v>10.8</c:v>
                </c:pt>
                <c:pt idx="207">
                  <c:v>6.6</c:v>
                </c:pt>
                <c:pt idx="208">
                  <c:v>8</c:v>
                </c:pt>
                <c:pt idx="209">
                  <c:v>7.4</c:v>
                </c:pt>
                <c:pt idx="210">
                  <c:v>23.6</c:v>
                </c:pt>
                <c:pt idx="211">
                  <c:v>8.1999999999999993</c:v>
                </c:pt>
                <c:pt idx="212">
                  <c:v>10.4</c:v>
                </c:pt>
                <c:pt idx="213">
                  <c:v>10.6</c:v>
                </c:pt>
                <c:pt idx="214">
                  <c:v>9.1999999999999993</c:v>
                </c:pt>
                <c:pt idx="215">
                  <c:v>9.8000000000000007</c:v>
                </c:pt>
                <c:pt idx="216">
                  <c:v>23.4</c:v>
                </c:pt>
                <c:pt idx="217">
                  <c:v>8.4</c:v>
                </c:pt>
                <c:pt idx="218">
                  <c:v>7</c:v>
                </c:pt>
                <c:pt idx="219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FAD-41BB-85CA-EA28AB6AF402}"/>
            </c:ext>
          </c:extLst>
        </c:ser>
        <c:ser>
          <c:idx val="2"/>
          <c:order val="2"/>
          <c:tx>
            <c:strRef>
              <c:f>DISKXFER!$D$1</c:f>
              <c:strCache>
                <c:ptCount val="1"/>
                <c:pt idx="0">
                  <c:v>sda3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DISKXFER!$D$2:$D$221</c:f>
              <c:numCache>
                <c:formatCode>General</c:formatCode>
                <c:ptCount val="220"/>
                <c:pt idx="0">
                  <c:v>13.9</c:v>
                </c:pt>
                <c:pt idx="1">
                  <c:v>29.2</c:v>
                </c:pt>
                <c:pt idx="2">
                  <c:v>8.4</c:v>
                </c:pt>
                <c:pt idx="3">
                  <c:v>6.2</c:v>
                </c:pt>
                <c:pt idx="4">
                  <c:v>15.6</c:v>
                </c:pt>
                <c:pt idx="5">
                  <c:v>6</c:v>
                </c:pt>
                <c:pt idx="6">
                  <c:v>98.3</c:v>
                </c:pt>
                <c:pt idx="7">
                  <c:v>155.19999999999999</c:v>
                </c:pt>
                <c:pt idx="8">
                  <c:v>142.4</c:v>
                </c:pt>
                <c:pt idx="9">
                  <c:v>143.19999999999999</c:v>
                </c:pt>
                <c:pt idx="10">
                  <c:v>143.80000000000001</c:v>
                </c:pt>
                <c:pt idx="11">
                  <c:v>8.8000000000000007</c:v>
                </c:pt>
                <c:pt idx="12">
                  <c:v>5.8</c:v>
                </c:pt>
                <c:pt idx="13">
                  <c:v>8.1999999999999993</c:v>
                </c:pt>
                <c:pt idx="14">
                  <c:v>25.4</c:v>
                </c:pt>
                <c:pt idx="15">
                  <c:v>7</c:v>
                </c:pt>
                <c:pt idx="16">
                  <c:v>14.6</c:v>
                </c:pt>
                <c:pt idx="17">
                  <c:v>7.4</c:v>
                </c:pt>
                <c:pt idx="18">
                  <c:v>7.2</c:v>
                </c:pt>
                <c:pt idx="19">
                  <c:v>18.399999999999999</c:v>
                </c:pt>
                <c:pt idx="20">
                  <c:v>7.4</c:v>
                </c:pt>
                <c:pt idx="21">
                  <c:v>7.4</c:v>
                </c:pt>
                <c:pt idx="22">
                  <c:v>10.6</c:v>
                </c:pt>
                <c:pt idx="23">
                  <c:v>7.4</c:v>
                </c:pt>
                <c:pt idx="24">
                  <c:v>7.2</c:v>
                </c:pt>
                <c:pt idx="25">
                  <c:v>24</c:v>
                </c:pt>
                <c:pt idx="26">
                  <c:v>5.6</c:v>
                </c:pt>
                <c:pt idx="27">
                  <c:v>8.1999999999999993</c:v>
                </c:pt>
                <c:pt idx="28">
                  <c:v>5.8</c:v>
                </c:pt>
                <c:pt idx="29">
                  <c:v>14.8</c:v>
                </c:pt>
                <c:pt idx="30">
                  <c:v>5.6</c:v>
                </c:pt>
                <c:pt idx="31">
                  <c:v>24</c:v>
                </c:pt>
                <c:pt idx="32">
                  <c:v>6.6</c:v>
                </c:pt>
                <c:pt idx="33">
                  <c:v>8.4</c:v>
                </c:pt>
                <c:pt idx="34">
                  <c:v>5.6</c:v>
                </c:pt>
                <c:pt idx="35">
                  <c:v>12.4</c:v>
                </c:pt>
                <c:pt idx="36">
                  <c:v>6.6</c:v>
                </c:pt>
                <c:pt idx="37">
                  <c:v>6.6</c:v>
                </c:pt>
                <c:pt idx="38">
                  <c:v>26</c:v>
                </c:pt>
                <c:pt idx="39">
                  <c:v>6.6</c:v>
                </c:pt>
                <c:pt idx="40">
                  <c:v>6.6</c:v>
                </c:pt>
                <c:pt idx="41">
                  <c:v>11</c:v>
                </c:pt>
                <c:pt idx="42">
                  <c:v>11.4</c:v>
                </c:pt>
                <c:pt idx="43">
                  <c:v>11.8</c:v>
                </c:pt>
                <c:pt idx="44">
                  <c:v>26.4</c:v>
                </c:pt>
                <c:pt idx="45">
                  <c:v>7.4</c:v>
                </c:pt>
                <c:pt idx="46">
                  <c:v>4.8</c:v>
                </c:pt>
                <c:pt idx="47">
                  <c:v>14.6</c:v>
                </c:pt>
                <c:pt idx="48">
                  <c:v>4.8</c:v>
                </c:pt>
                <c:pt idx="49">
                  <c:v>9.1999999999999993</c:v>
                </c:pt>
                <c:pt idx="50">
                  <c:v>4.8</c:v>
                </c:pt>
                <c:pt idx="51">
                  <c:v>25.4</c:v>
                </c:pt>
                <c:pt idx="52">
                  <c:v>5</c:v>
                </c:pt>
                <c:pt idx="53">
                  <c:v>13</c:v>
                </c:pt>
                <c:pt idx="54">
                  <c:v>4.8</c:v>
                </c:pt>
                <c:pt idx="55">
                  <c:v>8.4</c:v>
                </c:pt>
                <c:pt idx="56">
                  <c:v>5.8</c:v>
                </c:pt>
                <c:pt idx="57">
                  <c:v>24.4</c:v>
                </c:pt>
                <c:pt idx="58">
                  <c:v>7.2</c:v>
                </c:pt>
                <c:pt idx="59">
                  <c:v>13.6</c:v>
                </c:pt>
                <c:pt idx="60">
                  <c:v>7.2</c:v>
                </c:pt>
                <c:pt idx="61">
                  <c:v>6.6</c:v>
                </c:pt>
                <c:pt idx="62">
                  <c:v>9.6</c:v>
                </c:pt>
                <c:pt idx="63">
                  <c:v>6.6</c:v>
                </c:pt>
                <c:pt idx="64">
                  <c:v>23.8</c:v>
                </c:pt>
                <c:pt idx="65">
                  <c:v>13</c:v>
                </c:pt>
                <c:pt idx="66">
                  <c:v>90</c:v>
                </c:pt>
                <c:pt idx="67">
                  <c:v>153</c:v>
                </c:pt>
                <c:pt idx="68">
                  <c:v>156.4</c:v>
                </c:pt>
                <c:pt idx="69">
                  <c:v>152</c:v>
                </c:pt>
                <c:pt idx="70">
                  <c:v>121.8</c:v>
                </c:pt>
                <c:pt idx="71">
                  <c:v>14.6</c:v>
                </c:pt>
                <c:pt idx="72">
                  <c:v>6.2</c:v>
                </c:pt>
                <c:pt idx="73">
                  <c:v>7.8</c:v>
                </c:pt>
                <c:pt idx="74">
                  <c:v>6.8</c:v>
                </c:pt>
                <c:pt idx="75">
                  <c:v>7.6</c:v>
                </c:pt>
                <c:pt idx="76">
                  <c:v>6.4</c:v>
                </c:pt>
                <c:pt idx="77">
                  <c:v>22</c:v>
                </c:pt>
                <c:pt idx="78">
                  <c:v>13.2</c:v>
                </c:pt>
                <c:pt idx="79">
                  <c:v>10.4</c:v>
                </c:pt>
                <c:pt idx="80">
                  <c:v>8.8000000000000007</c:v>
                </c:pt>
                <c:pt idx="81">
                  <c:v>5.8</c:v>
                </c:pt>
                <c:pt idx="82">
                  <c:v>8.1999999999999993</c:v>
                </c:pt>
                <c:pt idx="83">
                  <c:v>26</c:v>
                </c:pt>
                <c:pt idx="84">
                  <c:v>8.1999999999999993</c:v>
                </c:pt>
                <c:pt idx="85">
                  <c:v>10.199999999999999</c:v>
                </c:pt>
                <c:pt idx="86">
                  <c:v>17.399999999999999</c:v>
                </c:pt>
                <c:pt idx="87">
                  <c:v>6.6</c:v>
                </c:pt>
                <c:pt idx="88">
                  <c:v>6.6</c:v>
                </c:pt>
                <c:pt idx="89">
                  <c:v>8.1999999999999993</c:v>
                </c:pt>
                <c:pt idx="90">
                  <c:v>6.4</c:v>
                </c:pt>
                <c:pt idx="91">
                  <c:v>13.8</c:v>
                </c:pt>
                <c:pt idx="92">
                  <c:v>24.2</c:v>
                </c:pt>
                <c:pt idx="93">
                  <c:v>7.4</c:v>
                </c:pt>
                <c:pt idx="94">
                  <c:v>6.4</c:v>
                </c:pt>
                <c:pt idx="95">
                  <c:v>9.1999999999999993</c:v>
                </c:pt>
                <c:pt idx="96">
                  <c:v>5.6</c:v>
                </c:pt>
                <c:pt idx="97">
                  <c:v>7.6</c:v>
                </c:pt>
                <c:pt idx="98">
                  <c:v>24.6</c:v>
                </c:pt>
                <c:pt idx="99">
                  <c:v>7.4</c:v>
                </c:pt>
                <c:pt idx="100">
                  <c:v>6.4</c:v>
                </c:pt>
                <c:pt idx="101">
                  <c:v>7.4</c:v>
                </c:pt>
                <c:pt idx="102">
                  <c:v>7.2</c:v>
                </c:pt>
                <c:pt idx="103">
                  <c:v>6.8</c:v>
                </c:pt>
                <c:pt idx="104">
                  <c:v>13.2</c:v>
                </c:pt>
                <c:pt idx="105">
                  <c:v>24</c:v>
                </c:pt>
                <c:pt idx="106">
                  <c:v>7.2</c:v>
                </c:pt>
                <c:pt idx="107">
                  <c:v>8.1999999999999993</c:v>
                </c:pt>
                <c:pt idx="108">
                  <c:v>16.399999999999999</c:v>
                </c:pt>
                <c:pt idx="109">
                  <c:v>7.8</c:v>
                </c:pt>
                <c:pt idx="110">
                  <c:v>13.2</c:v>
                </c:pt>
                <c:pt idx="111">
                  <c:v>17</c:v>
                </c:pt>
                <c:pt idx="112">
                  <c:v>12.8</c:v>
                </c:pt>
                <c:pt idx="113">
                  <c:v>9</c:v>
                </c:pt>
                <c:pt idx="114">
                  <c:v>5.6</c:v>
                </c:pt>
                <c:pt idx="115">
                  <c:v>8.1999999999999993</c:v>
                </c:pt>
                <c:pt idx="116">
                  <c:v>9.4</c:v>
                </c:pt>
                <c:pt idx="117">
                  <c:v>8.4</c:v>
                </c:pt>
                <c:pt idx="118">
                  <c:v>22.6</c:v>
                </c:pt>
                <c:pt idx="119">
                  <c:v>8.1999999999999993</c:v>
                </c:pt>
                <c:pt idx="120">
                  <c:v>6.4</c:v>
                </c:pt>
                <c:pt idx="121">
                  <c:v>6.6</c:v>
                </c:pt>
                <c:pt idx="122">
                  <c:v>7.6</c:v>
                </c:pt>
                <c:pt idx="123">
                  <c:v>12.6</c:v>
                </c:pt>
                <c:pt idx="124">
                  <c:v>23</c:v>
                </c:pt>
                <c:pt idx="125">
                  <c:v>7.4</c:v>
                </c:pt>
                <c:pt idx="126">
                  <c:v>92.6</c:v>
                </c:pt>
                <c:pt idx="127">
                  <c:v>133.80000000000001</c:v>
                </c:pt>
                <c:pt idx="128">
                  <c:v>151.6</c:v>
                </c:pt>
                <c:pt idx="129">
                  <c:v>156.19999999999999</c:v>
                </c:pt>
                <c:pt idx="130">
                  <c:v>147.80000000000001</c:v>
                </c:pt>
                <c:pt idx="131">
                  <c:v>10</c:v>
                </c:pt>
                <c:pt idx="132">
                  <c:v>4.8</c:v>
                </c:pt>
                <c:pt idx="133">
                  <c:v>9</c:v>
                </c:pt>
                <c:pt idx="134">
                  <c:v>18.2</c:v>
                </c:pt>
                <c:pt idx="135">
                  <c:v>13.6</c:v>
                </c:pt>
                <c:pt idx="136">
                  <c:v>10</c:v>
                </c:pt>
                <c:pt idx="137">
                  <c:v>21.6</c:v>
                </c:pt>
                <c:pt idx="138">
                  <c:v>11.6</c:v>
                </c:pt>
                <c:pt idx="139">
                  <c:v>11</c:v>
                </c:pt>
                <c:pt idx="140">
                  <c:v>11.8</c:v>
                </c:pt>
                <c:pt idx="141">
                  <c:v>6.6</c:v>
                </c:pt>
                <c:pt idx="142">
                  <c:v>7.2</c:v>
                </c:pt>
                <c:pt idx="143">
                  <c:v>27.8</c:v>
                </c:pt>
                <c:pt idx="144">
                  <c:v>7.2</c:v>
                </c:pt>
                <c:pt idx="145">
                  <c:v>6.6</c:v>
                </c:pt>
                <c:pt idx="146">
                  <c:v>7.4</c:v>
                </c:pt>
                <c:pt idx="147">
                  <c:v>18</c:v>
                </c:pt>
                <c:pt idx="148">
                  <c:v>6.8</c:v>
                </c:pt>
                <c:pt idx="149">
                  <c:v>14.2</c:v>
                </c:pt>
                <c:pt idx="150">
                  <c:v>5.8</c:v>
                </c:pt>
                <c:pt idx="151">
                  <c:v>8.1999999999999993</c:v>
                </c:pt>
                <c:pt idx="152">
                  <c:v>5.6</c:v>
                </c:pt>
                <c:pt idx="153">
                  <c:v>26.2</c:v>
                </c:pt>
                <c:pt idx="154">
                  <c:v>5.6</c:v>
                </c:pt>
                <c:pt idx="155">
                  <c:v>16</c:v>
                </c:pt>
                <c:pt idx="156">
                  <c:v>5.8</c:v>
                </c:pt>
                <c:pt idx="157">
                  <c:v>11</c:v>
                </c:pt>
                <c:pt idx="158">
                  <c:v>5.8</c:v>
                </c:pt>
                <c:pt idx="159">
                  <c:v>24</c:v>
                </c:pt>
                <c:pt idx="160">
                  <c:v>6.8</c:v>
                </c:pt>
                <c:pt idx="161">
                  <c:v>13.6</c:v>
                </c:pt>
                <c:pt idx="162">
                  <c:v>7.6</c:v>
                </c:pt>
                <c:pt idx="163">
                  <c:v>6.8</c:v>
                </c:pt>
                <c:pt idx="164">
                  <c:v>7.2</c:v>
                </c:pt>
                <c:pt idx="165">
                  <c:v>6.6</c:v>
                </c:pt>
                <c:pt idx="166">
                  <c:v>24.4</c:v>
                </c:pt>
                <c:pt idx="167">
                  <c:v>11</c:v>
                </c:pt>
                <c:pt idx="168">
                  <c:v>7.2</c:v>
                </c:pt>
                <c:pt idx="169">
                  <c:v>11.2</c:v>
                </c:pt>
                <c:pt idx="170">
                  <c:v>7.6</c:v>
                </c:pt>
                <c:pt idx="171">
                  <c:v>6.6</c:v>
                </c:pt>
                <c:pt idx="172">
                  <c:v>22.2</c:v>
                </c:pt>
                <c:pt idx="173">
                  <c:v>8.1999999999999993</c:v>
                </c:pt>
                <c:pt idx="174">
                  <c:v>6.4</c:v>
                </c:pt>
                <c:pt idx="175">
                  <c:v>10.8</c:v>
                </c:pt>
                <c:pt idx="176">
                  <c:v>12.2</c:v>
                </c:pt>
                <c:pt idx="177">
                  <c:v>8.8000000000000007</c:v>
                </c:pt>
                <c:pt idx="178">
                  <c:v>5.6</c:v>
                </c:pt>
                <c:pt idx="179">
                  <c:v>23.4</c:v>
                </c:pt>
                <c:pt idx="180">
                  <c:v>5.6</c:v>
                </c:pt>
                <c:pt idx="181">
                  <c:v>12.8</c:v>
                </c:pt>
                <c:pt idx="182">
                  <c:v>6.6</c:v>
                </c:pt>
                <c:pt idx="183">
                  <c:v>11.2</c:v>
                </c:pt>
                <c:pt idx="184">
                  <c:v>7.2</c:v>
                </c:pt>
                <c:pt idx="185">
                  <c:v>27</c:v>
                </c:pt>
                <c:pt idx="186">
                  <c:v>92.4</c:v>
                </c:pt>
                <c:pt idx="187">
                  <c:v>124.4</c:v>
                </c:pt>
                <c:pt idx="188">
                  <c:v>150.4</c:v>
                </c:pt>
                <c:pt idx="189">
                  <c:v>132</c:v>
                </c:pt>
                <c:pt idx="190">
                  <c:v>117.6</c:v>
                </c:pt>
                <c:pt idx="191">
                  <c:v>56.8</c:v>
                </c:pt>
                <c:pt idx="192">
                  <c:v>21.6</c:v>
                </c:pt>
                <c:pt idx="193">
                  <c:v>15.8</c:v>
                </c:pt>
                <c:pt idx="194">
                  <c:v>6.6</c:v>
                </c:pt>
                <c:pt idx="195">
                  <c:v>8.1999999999999993</c:v>
                </c:pt>
                <c:pt idx="196">
                  <c:v>5.8</c:v>
                </c:pt>
                <c:pt idx="197">
                  <c:v>9</c:v>
                </c:pt>
                <c:pt idx="198">
                  <c:v>23.4</c:v>
                </c:pt>
                <c:pt idx="199">
                  <c:v>12.6</c:v>
                </c:pt>
                <c:pt idx="200">
                  <c:v>7.2</c:v>
                </c:pt>
                <c:pt idx="201">
                  <c:v>15</c:v>
                </c:pt>
                <c:pt idx="202">
                  <c:v>13.4</c:v>
                </c:pt>
                <c:pt idx="203">
                  <c:v>7.6</c:v>
                </c:pt>
                <c:pt idx="204">
                  <c:v>7.2</c:v>
                </c:pt>
                <c:pt idx="205">
                  <c:v>8.8000000000000007</c:v>
                </c:pt>
                <c:pt idx="206">
                  <c:v>10.8</c:v>
                </c:pt>
                <c:pt idx="207">
                  <c:v>6.6</c:v>
                </c:pt>
                <c:pt idx="208">
                  <c:v>8</c:v>
                </c:pt>
                <c:pt idx="209">
                  <c:v>7.4</c:v>
                </c:pt>
                <c:pt idx="210">
                  <c:v>23.6</c:v>
                </c:pt>
                <c:pt idx="211">
                  <c:v>8.1999999999999993</c:v>
                </c:pt>
                <c:pt idx="212">
                  <c:v>10.4</c:v>
                </c:pt>
                <c:pt idx="213">
                  <c:v>10.6</c:v>
                </c:pt>
                <c:pt idx="214">
                  <c:v>9.1999999999999993</c:v>
                </c:pt>
                <c:pt idx="215">
                  <c:v>9.8000000000000007</c:v>
                </c:pt>
                <c:pt idx="216">
                  <c:v>23.4</c:v>
                </c:pt>
                <c:pt idx="217">
                  <c:v>8.4</c:v>
                </c:pt>
                <c:pt idx="218">
                  <c:v>7</c:v>
                </c:pt>
                <c:pt idx="219">
                  <c:v>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FAD-41BB-85CA-EA28AB6AF402}"/>
            </c:ext>
          </c:extLst>
        </c:ser>
        <c:ser>
          <c:idx val="3"/>
          <c:order val="3"/>
          <c:tx>
            <c:strRef>
              <c:f>DISKXFER!$E$1</c:f>
              <c:strCache>
                <c:ptCount val="1"/>
                <c:pt idx="0">
                  <c:v>sr0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DISKXFER!$E$2:$E$221</c:f>
              <c:numCache>
                <c:formatCode>General</c:formatCode>
                <c:ptCount val="220"/>
                <c:pt idx="0">
                  <c:v>5.6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FAD-41BB-85CA-EA28AB6AF402}"/>
            </c:ext>
          </c:extLst>
        </c:ser>
        <c:ser>
          <c:idx val="4"/>
          <c:order val="4"/>
          <c:tx>
            <c:strRef>
              <c:f>DISKXFER!$F$1</c:f>
              <c:strCache>
                <c:ptCount val="1"/>
                <c:pt idx="0">
                  <c:v>loop0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FAD-41BB-85CA-EA28AB6AF402}"/>
            </c:ext>
          </c:extLst>
        </c:ser>
        <c:ser>
          <c:idx val="5"/>
          <c:order val="5"/>
          <c:tx>
            <c:strRef>
              <c:f>DISKXFER!$G$1</c:f>
              <c:strCache>
                <c:ptCount val="1"/>
                <c:pt idx="0">
                  <c:v>loop1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FAD-41BB-85CA-EA28AB6AF402}"/>
            </c:ext>
          </c:extLst>
        </c:ser>
        <c:ser>
          <c:idx val="6"/>
          <c:order val="6"/>
          <c:tx>
            <c:strRef>
              <c:f>DISKXFER!$H$1</c:f>
              <c:strCache>
                <c:ptCount val="1"/>
                <c:pt idx="0">
                  <c:v>loop2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FAD-41BB-85CA-EA28AB6AF402}"/>
            </c:ext>
          </c:extLst>
        </c:ser>
        <c:ser>
          <c:idx val="7"/>
          <c:order val="7"/>
          <c:tx>
            <c:strRef>
              <c:f>DISKXFER!$I$1</c:f>
              <c:strCache>
                <c:ptCount val="1"/>
                <c:pt idx="0">
                  <c:v>loop3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FAD-41BB-85CA-EA28AB6AF402}"/>
            </c:ext>
          </c:extLst>
        </c:ser>
        <c:ser>
          <c:idx val="8"/>
          <c:order val="8"/>
          <c:tx>
            <c:strRef>
              <c:f>DISKXFER!$J$1</c:f>
              <c:strCache>
                <c:ptCount val="1"/>
                <c:pt idx="0">
                  <c:v>loop4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FAD-41BB-85CA-EA28AB6AF402}"/>
            </c:ext>
          </c:extLst>
        </c:ser>
        <c:ser>
          <c:idx val="9"/>
          <c:order val="9"/>
          <c:tx>
            <c:strRef>
              <c:f>DISKXFER!$K$1</c:f>
              <c:strCache>
                <c:ptCount val="1"/>
                <c:pt idx="0">
                  <c:v>loop5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FAD-41BB-85CA-EA28AB6AF402}"/>
            </c:ext>
          </c:extLst>
        </c:ser>
        <c:ser>
          <c:idx val="10"/>
          <c:order val="10"/>
          <c:tx>
            <c:strRef>
              <c:f>DISKXFER!$L$1</c:f>
              <c:strCache>
                <c:ptCount val="1"/>
                <c:pt idx="0">
                  <c:v>loop6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FAD-41BB-85CA-EA28AB6AF402}"/>
            </c:ext>
          </c:extLst>
        </c:ser>
        <c:ser>
          <c:idx val="11"/>
          <c:order val="11"/>
          <c:tx>
            <c:strRef>
              <c:f>DISKXFER!$M$1</c:f>
              <c:strCache>
                <c:ptCount val="1"/>
                <c:pt idx="0">
                  <c:v>loop7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FAD-41BB-85CA-EA28AB6AF402}"/>
            </c:ext>
          </c:extLst>
        </c:ser>
        <c:ser>
          <c:idx val="12"/>
          <c:order val="12"/>
          <c:tx>
            <c:strRef>
              <c:f>DISKXFER!$N$1</c:f>
              <c:strCache>
                <c:ptCount val="1"/>
                <c:pt idx="0">
                  <c:v>sda1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DISKXFER!$N$2:$N$221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FAD-41BB-85CA-EA28AB6AF402}"/>
            </c:ext>
          </c:extLst>
        </c:ser>
        <c:ser>
          <c:idx val="13"/>
          <c:order val="13"/>
          <c:tx>
            <c:strRef>
              <c:f>DISKXFER!$O$1</c:f>
              <c:strCache>
                <c:ptCount val="1"/>
                <c:pt idx="0">
                  <c:v>sda2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DISKXFER!$O$2:$O$221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FAD-41BB-85CA-EA28AB6AF402}"/>
            </c:ext>
          </c:extLst>
        </c:ser>
        <c:ser>
          <c:idx val="14"/>
          <c:order val="14"/>
          <c:tx>
            <c:strRef>
              <c:f>DISKXFER!$P$1</c:f>
              <c:strCache>
                <c:ptCount val="1"/>
                <c:pt idx="0">
                  <c:v>loop8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DISKXFER!$P$2:$P$221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FAD-41BB-85CA-EA28AB6AF402}"/>
            </c:ext>
          </c:extLst>
        </c:ser>
        <c:ser>
          <c:idx val="15"/>
          <c:order val="15"/>
          <c:tx>
            <c:strRef>
              <c:f>DISKXFER!$Q$1</c:f>
              <c:strCache>
                <c:ptCount val="1"/>
                <c:pt idx="0">
                  <c:v>loop9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DISKXFER!$Q$2:$Q$221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FAD-41BB-85CA-EA28AB6AF402}"/>
            </c:ext>
          </c:extLst>
        </c:ser>
        <c:ser>
          <c:idx val="16"/>
          <c:order val="16"/>
          <c:tx>
            <c:strRef>
              <c:f>DISKXFER!$R$1</c:f>
              <c:strCache>
                <c:ptCount val="1"/>
                <c:pt idx="0">
                  <c:v>loop10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DISKXFER!$R$2:$R$221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FAD-41BB-85CA-EA28AB6AF402}"/>
            </c:ext>
          </c:extLst>
        </c:ser>
        <c:ser>
          <c:idx val="17"/>
          <c:order val="17"/>
          <c:tx>
            <c:strRef>
              <c:f>DISKXFER!$S$1</c:f>
              <c:strCache>
                <c:ptCount val="1"/>
                <c:pt idx="0">
                  <c:v>loop11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DISKXFER!$S$2:$S$221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FAD-41BB-85CA-EA28AB6AF402}"/>
            </c:ext>
          </c:extLst>
        </c:ser>
        <c:ser>
          <c:idx val="18"/>
          <c:order val="18"/>
          <c:tx>
            <c:strRef>
              <c:f>DISKXFER!$T$1</c:f>
              <c:strCache>
                <c:ptCount val="1"/>
                <c:pt idx="0">
                  <c:v>loop12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DISKXFER!$T$2:$T$221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FAD-41BB-85CA-EA28AB6AF402}"/>
            </c:ext>
          </c:extLst>
        </c:ser>
        <c:ser>
          <c:idx val="19"/>
          <c:order val="19"/>
          <c:tx>
            <c:strRef>
              <c:f>DISKXFER!$U$1</c:f>
              <c:strCache>
                <c:ptCount val="1"/>
                <c:pt idx="0">
                  <c:v>loop13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DISKXFER!$U$2:$U$221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FAD-41BB-85CA-EA28AB6AF402}"/>
            </c:ext>
          </c:extLst>
        </c:ser>
        <c:ser>
          <c:idx val="20"/>
          <c:order val="20"/>
          <c:tx>
            <c:strRef>
              <c:f>DISKXFER!$V$1</c:f>
              <c:strCache>
                <c:ptCount val="1"/>
                <c:pt idx="0">
                  <c:v>loop14</c:v>
                </c:pt>
              </c:strCache>
            </c:strRef>
          </c:tx>
          <c:marker>
            <c:symbol val="none"/>
          </c:marker>
          <c:cat>
            <c:numRef>
              <c:f>DISKXFER!$A$2:$A$221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DISKXFER!$V$2:$V$221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FAD-41BB-85CA-EA28AB6AF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968880"/>
        <c:axId val="1553969360"/>
      </c:lineChart>
      <c:catAx>
        <c:axId val="15539688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3969360"/>
        <c:crosses val="autoZero"/>
        <c:auto val="0"/>
        <c:lblAlgn val="ctr"/>
        <c:lblOffset val="100"/>
        <c:noMultiLvlLbl val="0"/>
      </c:catAx>
      <c:valAx>
        <c:axId val="155396936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55396888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JFS Filespace %Used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JFSFILE!$A$223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JFSFILE!$B$1:$P$1</c:f>
              <c:strCache>
                <c:ptCount val="15"/>
                <c:pt idx="0">
                  <c:v>/snap/lxd/22923</c:v>
                </c:pt>
                <c:pt idx="1">
                  <c:v>/snap/core18/2745</c:v>
                </c:pt>
                <c:pt idx="2">
                  <c:v>/snap/core20/1879</c:v>
                </c:pt>
                <c:pt idx="3">
                  <c:v>/snap/docker/2883</c:v>
                </c:pt>
                <c:pt idx="4">
                  <c:v>/snap/core20/1891</c:v>
                </c:pt>
                <c:pt idx="5">
                  <c:v>/snap/docker/2893</c:v>
                </c:pt>
                <c:pt idx="6">
                  <c:v>/snap/core22/634</c:v>
                </c:pt>
                <c:pt idx="7">
                  <c:v>/snap/microk8s/5219</c:v>
                </c:pt>
                <c:pt idx="8">
                  <c:v>/snap/microk8s/4959</c:v>
                </c:pt>
                <c:pt idx="9">
                  <c:v>/snap/snapd/19122</c:v>
                </c:pt>
                <c:pt idx="10">
                  <c:v>/snap/lxd/24322</c:v>
                </c:pt>
                <c:pt idx="11">
                  <c:v>/</c:v>
                </c:pt>
                <c:pt idx="12">
                  <c:v>/boot</c:v>
                </c:pt>
                <c:pt idx="13">
                  <c:v>/run</c:v>
                </c:pt>
                <c:pt idx="14">
                  <c:v>/dev</c:v>
                </c:pt>
              </c:strCache>
            </c:strRef>
          </c:cat>
          <c:val>
            <c:numRef>
              <c:f>JFSFILE!$B$223:$P$223</c:f>
              <c:numCache>
                <c:formatCode>0.0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83.434090909090827</c:v>
                </c:pt>
                <c:pt idx="12">
                  <c:v>13</c:v>
                </c:pt>
                <c:pt idx="13">
                  <c:v>0.29999999999999877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9FE-4F8C-A3CA-94D2AD894538}"/>
            </c:ext>
          </c:extLst>
        </c:ser>
        <c:ser>
          <c:idx val="1"/>
          <c:order val="1"/>
          <c:tx>
            <c:strRef>
              <c:f>JFSFILE!$A$224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JFSFILE!$B$224:$P$224</c:f>
              <c:numCache>
                <c:formatCode>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2.6930249205747714E-5</c:v>
                </c:pt>
                <c:pt idx="12">
                  <c:v>0</c:v>
                </c:pt>
                <c:pt idx="13">
                  <c:v>2.1094237467877974E-15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9FE-4F8C-A3CA-94D2AD894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5760288"/>
        <c:axId val="167576172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JFSFILE!$B$225:$P$225</c:f>
              <c:numCache>
                <c:formatCode>0.0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83.5</c:v>
                </c:pt>
                <c:pt idx="12">
                  <c:v>13</c:v>
                </c:pt>
                <c:pt idx="13">
                  <c:v>0.3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9FE-4F8C-A3CA-94D2AD894538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JFSFILE!$B$226:$P$226</c:f>
              <c:numCache>
                <c:formatCode>0.0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83.4</c:v>
                </c:pt>
                <c:pt idx="12">
                  <c:v>13</c:v>
                </c:pt>
                <c:pt idx="13">
                  <c:v>0.3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9FE-4F8C-A3CA-94D2AD894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085776"/>
        <c:axId val="1675763168"/>
      </c:lineChart>
      <c:catAx>
        <c:axId val="167576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675761728"/>
        <c:crosses val="autoZero"/>
        <c:auto val="1"/>
        <c:lblAlgn val="ctr"/>
        <c:lblOffset val="100"/>
        <c:tickLblSkip val="1"/>
        <c:noMultiLvlLbl val="0"/>
      </c:catAx>
      <c:valAx>
        <c:axId val="167576172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675760288"/>
        <c:crosses val="autoZero"/>
        <c:crossBetween val="between"/>
      </c:valAx>
      <c:valAx>
        <c:axId val="16757631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01085776"/>
        <c:crosses val="max"/>
        <c:crossBetween val="between"/>
      </c:valAx>
      <c:catAx>
        <c:axId val="1701085776"/>
        <c:scaling>
          <c:orientation val="minMax"/>
        </c:scaling>
        <c:delete val="1"/>
        <c:axPos val="b"/>
        <c:majorTickMark val="out"/>
        <c:minorTickMark val="none"/>
        <c:tickLblPos val="nextTo"/>
        <c:crossAx val="167576316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Memory MB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MEM!$F$1</c:f>
              <c:strCache>
                <c:ptCount val="1"/>
                <c:pt idx="0">
                  <c:v>memfree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MEM!$A$2:$A$221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MEM!$F$2:$F$221</c:f>
              <c:numCache>
                <c:formatCode>General</c:formatCode>
                <c:ptCount val="220"/>
                <c:pt idx="0">
                  <c:v>154.19999999999999</c:v>
                </c:pt>
                <c:pt idx="1">
                  <c:v>151</c:v>
                </c:pt>
                <c:pt idx="2">
                  <c:v>151.6</c:v>
                </c:pt>
                <c:pt idx="3">
                  <c:v>159.1</c:v>
                </c:pt>
                <c:pt idx="4">
                  <c:v>155.5</c:v>
                </c:pt>
                <c:pt idx="5">
                  <c:v>153.9</c:v>
                </c:pt>
                <c:pt idx="6">
                  <c:v>156.69999999999999</c:v>
                </c:pt>
                <c:pt idx="7">
                  <c:v>152.30000000000001</c:v>
                </c:pt>
                <c:pt idx="8">
                  <c:v>152.9</c:v>
                </c:pt>
                <c:pt idx="9">
                  <c:v>156</c:v>
                </c:pt>
                <c:pt idx="10">
                  <c:v>158.80000000000001</c:v>
                </c:pt>
                <c:pt idx="11">
                  <c:v>153.1</c:v>
                </c:pt>
                <c:pt idx="12">
                  <c:v>158.5</c:v>
                </c:pt>
                <c:pt idx="13">
                  <c:v>149.69999999999999</c:v>
                </c:pt>
                <c:pt idx="14">
                  <c:v>164.1</c:v>
                </c:pt>
                <c:pt idx="15">
                  <c:v>161.4</c:v>
                </c:pt>
                <c:pt idx="16">
                  <c:v>167.7</c:v>
                </c:pt>
                <c:pt idx="17">
                  <c:v>161.4</c:v>
                </c:pt>
                <c:pt idx="18">
                  <c:v>159.1</c:v>
                </c:pt>
                <c:pt idx="19">
                  <c:v>159.9</c:v>
                </c:pt>
                <c:pt idx="20">
                  <c:v>154.1</c:v>
                </c:pt>
                <c:pt idx="21">
                  <c:v>153.4</c:v>
                </c:pt>
                <c:pt idx="22">
                  <c:v>152.9</c:v>
                </c:pt>
                <c:pt idx="23">
                  <c:v>155.9</c:v>
                </c:pt>
                <c:pt idx="24">
                  <c:v>155.1</c:v>
                </c:pt>
                <c:pt idx="25">
                  <c:v>149.5</c:v>
                </c:pt>
                <c:pt idx="26">
                  <c:v>164.6</c:v>
                </c:pt>
                <c:pt idx="27">
                  <c:v>154.30000000000001</c:v>
                </c:pt>
                <c:pt idx="28">
                  <c:v>154.1</c:v>
                </c:pt>
                <c:pt idx="29">
                  <c:v>164.5</c:v>
                </c:pt>
                <c:pt idx="30">
                  <c:v>165</c:v>
                </c:pt>
                <c:pt idx="31">
                  <c:v>164.7</c:v>
                </c:pt>
                <c:pt idx="32">
                  <c:v>155.19999999999999</c:v>
                </c:pt>
                <c:pt idx="33">
                  <c:v>152.4</c:v>
                </c:pt>
                <c:pt idx="34">
                  <c:v>151.4</c:v>
                </c:pt>
                <c:pt idx="35">
                  <c:v>150.69999999999999</c:v>
                </c:pt>
                <c:pt idx="36">
                  <c:v>149.6</c:v>
                </c:pt>
                <c:pt idx="37">
                  <c:v>149.6</c:v>
                </c:pt>
                <c:pt idx="38">
                  <c:v>149.6</c:v>
                </c:pt>
                <c:pt idx="39">
                  <c:v>149.6</c:v>
                </c:pt>
                <c:pt idx="40">
                  <c:v>149.6</c:v>
                </c:pt>
                <c:pt idx="41">
                  <c:v>149.6</c:v>
                </c:pt>
                <c:pt idx="42">
                  <c:v>149.6</c:v>
                </c:pt>
                <c:pt idx="43">
                  <c:v>149.6</c:v>
                </c:pt>
                <c:pt idx="44">
                  <c:v>148.69999999999999</c:v>
                </c:pt>
                <c:pt idx="45">
                  <c:v>148.5</c:v>
                </c:pt>
                <c:pt idx="46">
                  <c:v>148.5</c:v>
                </c:pt>
                <c:pt idx="47">
                  <c:v>144.1</c:v>
                </c:pt>
                <c:pt idx="48">
                  <c:v>145.80000000000001</c:v>
                </c:pt>
                <c:pt idx="49">
                  <c:v>143.6</c:v>
                </c:pt>
                <c:pt idx="50">
                  <c:v>143.1</c:v>
                </c:pt>
                <c:pt idx="51">
                  <c:v>144.1</c:v>
                </c:pt>
                <c:pt idx="52">
                  <c:v>143.1</c:v>
                </c:pt>
                <c:pt idx="53">
                  <c:v>142.4</c:v>
                </c:pt>
                <c:pt idx="54">
                  <c:v>145.19999999999999</c:v>
                </c:pt>
                <c:pt idx="55">
                  <c:v>143.4</c:v>
                </c:pt>
                <c:pt idx="56">
                  <c:v>144.69999999999999</c:v>
                </c:pt>
                <c:pt idx="57">
                  <c:v>147.1</c:v>
                </c:pt>
                <c:pt idx="58">
                  <c:v>146.6</c:v>
                </c:pt>
                <c:pt idx="59">
                  <c:v>146.1</c:v>
                </c:pt>
                <c:pt idx="60">
                  <c:v>149.4</c:v>
                </c:pt>
                <c:pt idx="61">
                  <c:v>147.30000000000001</c:v>
                </c:pt>
                <c:pt idx="62">
                  <c:v>147</c:v>
                </c:pt>
                <c:pt idx="63">
                  <c:v>150.30000000000001</c:v>
                </c:pt>
                <c:pt idx="64">
                  <c:v>150.30000000000001</c:v>
                </c:pt>
                <c:pt idx="65">
                  <c:v>149.80000000000001</c:v>
                </c:pt>
                <c:pt idx="66">
                  <c:v>148.9</c:v>
                </c:pt>
                <c:pt idx="67">
                  <c:v>147.80000000000001</c:v>
                </c:pt>
                <c:pt idx="68">
                  <c:v>147.80000000000001</c:v>
                </c:pt>
                <c:pt idx="69">
                  <c:v>147.80000000000001</c:v>
                </c:pt>
                <c:pt idx="70">
                  <c:v>146.9</c:v>
                </c:pt>
                <c:pt idx="71">
                  <c:v>146.69999999999999</c:v>
                </c:pt>
                <c:pt idx="72">
                  <c:v>146.69999999999999</c:v>
                </c:pt>
                <c:pt idx="73">
                  <c:v>146.69999999999999</c:v>
                </c:pt>
                <c:pt idx="74">
                  <c:v>146.69999999999999</c:v>
                </c:pt>
                <c:pt idx="75">
                  <c:v>146.69999999999999</c:v>
                </c:pt>
                <c:pt idx="76">
                  <c:v>146.30000000000001</c:v>
                </c:pt>
                <c:pt idx="77">
                  <c:v>144.30000000000001</c:v>
                </c:pt>
                <c:pt idx="78">
                  <c:v>156.9</c:v>
                </c:pt>
                <c:pt idx="79">
                  <c:v>150.4</c:v>
                </c:pt>
                <c:pt idx="80">
                  <c:v>142.4</c:v>
                </c:pt>
                <c:pt idx="81">
                  <c:v>140.9</c:v>
                </c:pt>
                <c:pt idx="82">
                  <c:v>145.9</c:v>
                </c:pt>
                <c:pt idx="83">
                  <c:v>143.9</c:v>
                </c:pt>
                <c:pt idx="84">
                  <c:v>142.4</c:v>
                </c:pt>
                <c:pt idx="85">
                  <c:v>133.69999999999999</c:v>
                </c:pt>
                <c:pt idx="86">
                  <c:v>130.6</c:v>
                </c:pt>
                <c:pt idx="87">
                  <c:v>135.1</c:v>
                </c:pt>
                <c:pt idx="88">
                  <c:v>125.4</c:v>
                </c:pt>
                <c:pt idx="89">
                  <c:v>129.30000000000001</c:v>
                </c:pt>
                <c:pt idx="90">
                  <c:v>129.9</c:v>
                </c:pt>
                <c:pt idx="91">
                  <c:v>144.9</c:v>
                </c:pt>
                <c:pt idx="92">
                  <c:v>131.9</c:v>
                </c:pt>
                <c:pt idx="93">
                  <c:v>115</c:v>
                </c:pt>
                <c:pt idx="94">
                  <c:v>117</c:v>
                </c:pt>
                <c:pt idx="95">
                  <c:v>135.19999999999999</c:v>
                </c:pt>
                <c:pt idx="96">
                  <c:v>120.1</c:v>
                </c:pt>
                <c:pt idx="97">
                  <c:v>121.5</c:v>
                </c:pt>
                <c:pt idx="98">
                  <c:v>122.6</c:v>
                </c:pt>
                <c:pt idx="99">
                  <c:v>122.3</c:v>
                </c:pt>
                <c:pt idx="100">
                  <c:v>133.69999999999999</c:v>
                </c:pt>
                <c:pt idx="101">
                  <c:v>128</c:v>
                </c:pt>
                <c:pt idx="102">
                  <c:v>124.2</c:v>
                </c:pt>
                <c:pt idx="103">
                  <c:v>126.4</c:v>
                </c:pt>
                <c:pt idx="104">
                  <c:v>128</c:v>
                </c:pt>
                <c:pt idx="105">
                  <c:v>128.5</c:v>
                </c:pt>
                <c:pt idx="106">
                  <c:v>141.6</c:v>
                </c:pt>
                <c:pt idx="107">
                  <c:v>130.1</c:v>
                </c:pt>
                <c:pt idx="108">
                  <c:v>130.9</c:v>
                </c:pt>
                <c:pt idx="109">
                  <c:v>135</c:v>
                </c:pt>
                <c:pt idx="110">
                  <c:v>132.19999999999999</c:v>
                </c:pt>
                <c:pt idx="111">
                  <c:v>128.69999999999999</c:v>
                </c:pt>
                <c:pt idx="112">
                  <c:v>129.69999999999999</c:v>
                </c:pt>
                <c:pt idx="113">
                  <c:v>124.4</c:v>
                </c:pt>
                <c:pt idx="114">
                  <c:v>125.1</c:v>
                </c:pt>
                <c:pt idx="115">
                  <c:v>130.5</c:v>
                </c:pt>
                <c:pt idx="116">
                  <c:v>129</c:v>
                </c:pt>
                <c:pt idx="117">
                  <c:v>131.80000000000001</c:v>
                </c:pt>
                <c:pt idx="118">
                  <c:v>126.1</c:v>
                </c:pt>
                <c:pt idx="119">
                  <c:v>127.1</c:v>
                </c:pt>
                <c:pt idx="120">
                  <c:v>123.1</c:v>
                </c:pt>
                <c:pt idx="121">
                  <c:v>129.6</c:v>
                </c:pt>
                <c:pt idx="122">
                  <c:v>127.8</c:v>
                </c:pt>
                <c:pt idx="123">
                  <c:v>127.9</c:v>
                </c:pt>
                <c:pt idx="124">
                  <c:v>130.19999999999999</c:v>
                </c:pt>
                <c:pt idx="125">
                  <c:v>131.5</c:v>
                </c:pt>
                <c:pt idx="126">
                  <c:v>141.19999999999999</c:v>
                </c:pt>
                <c:pt idx="127">
                  <c:v>135.5</c:v>
                </c:pt>
                <c:pt idx="128">
                  <c:v>134.80000000000001</c:v>
                </c:pt>
                <c:pt idx="129">
                  <c:v>137.9</c:v>
                </c:pt>
                <c:pt idx="130">
                  <c:v>132.9</c:v>
                </c:pt>
                <c:pt idx="131">
                  <c:v>130.80000000000001</c:v>
                </c:pt>
                <c:pt idx="132">
                  <c:v>136.1</c:v>
                </c:pt>
                <c:pt idx="133">
                  <c:v>134.5</c:v>
                </c:pt>
                <c:pt idx="134">
                  <c:v>135</c:v>
                </c:pt>
                <c:pt idx="135">
                  <c:v>141</c:v>
                </c:pt>
                <c:pt idx="136">
                  <c:v>144.5</c:v>
                </c:pt>
                <c:pt idx="137">
                  <c:v>131.30000000000001</c:v>
                </c:pt>
                <c:pt idx="138">
                  <c:v>138.19999999999999</c:v>
                </c:pt>
                <c:pt idx="139">
                  <c:v>134.4</c:v>
                </c:pt>
                <c:pt idx="140">
                  <c:v>133.6</c:v>
                </c:pt>
                <c:pt idx="141">
                  <c:v>133.9</c:v>
                </c:pt>
                <c:pt idx="142">
                  <c:v>129.9</c:v>
                </c:pt>
                <c:pt idx="143">
                  <c:v>132.19999999999999</c:v>
                </c:pt>
                <c:pt idx="144">
                  <c:v>131.6</c:v>
                </c:pt>
                <c:pt idx="145">
                  <c:v>129.19999999999999</c:v>
                </c:pt>
                <c:pt idx="146">
                  <c:v>129.19999999999999</c:v>
                </c:pt>
                <c:pt idx="147">
                  <c:v>133.5</c:v>
                </c:pt>
                <c:pt idx="148">
                  <c:v>125.5</c:v>
                </c:pt>
                <c:pt idx="149">
                  <c:v>119.9</c:v>
                </c:pt>
                <c:pt idx="150">
                  <c:v>115</c:v>
                </c:pt>
                <c:pt idx="151">
                  <c:v>120.7</c:v>
                </c:pt>
                <c:pt idx="152">
                  <c:v>118.8</c:v>
                </c:pt>
                <c:pt idx="153">
                  <c:v>125.1</c:v>
                </c:pt>
                <c:pt idx="154">
                  <c:v>112.6</c:v>
                </c:pt>
                <c:pt idx="155">
                  <c:v>121.5</c:v>
                </c:pt>
                <c:pt idx="156">
                  <c:v>118.4</c:v>
                </c:pt>
                <c:pt idx="157">
                  <c:v>180.1</c:v>
                </c:pt>
                <c:pt idx="158">
                  <c:v>165.8</c:v>
                </c:pt>
                <c:pt idx="159">
                  <c:v>158</c:v>
                </c:pt>
                <c:pt idx="160">
                  <c:v>152.30000000000001</c:v>
                </c:pt>
                <c:pt idx="161">
                  <c:v>152.30000000000001</c:v>
                </c:pt>
                <c:pt idx="162">
                  <c:v>125</c:v>
                </c:pt>
                <c:pt idx="163">
                  <c:v>117.8</c:v>
                </c:pt>
                <c:pt idx="164">
                  <c:v>114.1</c:v>
                </c:pt>
                <c:pt idx="165">
                  <c:v>116.9</c:v>
                </c:pt>
                <c:pt idx="166">
                  <c:v>116</c:v>
                </c:pt>
                <c:pt idx="167">
                  <c:v>113.3</c:v>
                </c:pt>
                <c:pt idx="168">
                  <c:v>131.30000000000001</c:v>
                </c:pt>
                <c:pt idx="169">
                  <c:v>122.4</c:v>
                </c:pt>
                <c:pt idx="170">
                  <c:v>135.1</c:v>
                </c:pt>
                <c:pt idx="171">
                  <c:v>130.9</c:v>
                </c:pt>
                <c:pt idx="172">
                  <c:v>139.6</c:v>
                </c:pt>
                <c:pt idx="173">
                  <c:v>133.1</c:v>
                </c:pt>
                <c:pt idx="174">
                  <c:v>132.69999999999999</c:v>
                </c:pt>
                <c:pt idx="175">
                  <c:v>131.1</c:v>
                </c:pt>
                <c:pt idx="176">
                  <c:v>131.19999999999999</c:v>
                </c:pt>
                <c:pt idx="177">
                  <c:v>143.19999999999999</c:v>
                </c:pt>
                <c:pt idx="178">
                  <c:v>148.4</c:v>
                </c:pt>
                <c:pt idx="179">
                  <c:v>166.5</c:v>
                </c:pt>
                <c:pt idx="180">
                  <c:v>155.19999999999999</c:v>
                </c:pt>
                <c:pt idx="181">
                  <c:v>157.1</c:v>
                </c:pt>
                <c:pt idx="182">
                  <c:v>156.4</c:v>
                </c:pt>
                <c:pt idx="183">
                  <c:v>158.1</c:v>
                </c:pt>
                <c:pt idx="184">
                  <c:v>171.2</c:v>
                </c:pt>
                <c:pt idx="185">
                  <c:v>179.3</c:v>
                </c:pt>
                <c:pt idx="186">
                  <c:v>176.1</c:v>
                </c:pt>
                <c:pt idx="187">
                  <c:v>173.2</c:v>
                </c:pt>
                <c:pt idx="188">
                  <c:v>176</c:v>
                </c:pt>
                <c:pt idx="189">
                  <c:v>170.1</c:v>
                </c:pt>
                <c:pt idx="190">
                  <c:v>169.9</c:v>
                </c:pt>
                <c:pt idx="191">
                  <c:v>169.9</c:v>
                </c:pt>
                <c:pt idx="192">
                  <c:v>198.3</c:v>
                </c:pt>
                <c:pt idx="193">
                  <c:v>195.2</c:v>
                </c:pt>
                <c:pt idx="194">
                  <c:v>200.2</c:v>
                </c:pt>
                <c:pt idx="195">
                  <c:v>199</c:v>
                </c:pt>
                <c:pt idx="196">
                  <c:v>196</c:v>
                </c:pt>
                <c:pt idx="197">
                  <c:v>206.4</c:v>
                </c:pt>
                <c:pt idx="198">
                  <c:v>213.7</c:v>
                </c:pt>
                <c:pt idx="199">
                  <c:v>222.5</c:v>
                </c:pt>
                <c:pt idx="200">
                  <c:v>219.2</c:v>
                </c:pt>
                <c:pt idx="201">
                  <c:v>220.1</c:v>
                </c:pt>
                <c:pt idx="202">
                  <c:v>225.3</c:v>
                </c:pt>
                <c:pt idx="203">
                  <c:v>215.3</c:v>
                </c:pt>
                <c:pt idx="204">
                  <c:v>215.7</c:v>
                </c:pt>
                <c:pt idx="205">
                  <c:v>226</c:v>
                </c:pt>
                <c:pt idx="206">
                  <c:v>220.9</c:v>
                </c:pt>
                <c:pt idx="207">
                  <c:v>216.2</c:v>
                </c:pt>
                <c:pt idx="208">
                  <c:v>215.6</c:v>
                </c:pt>
                <c:pt idx="209">
                  <c:v>212.8</c:v>
                </c:pt>
                <c:pt idx="210">
                  <c:v>216.2</c:v>
                </c:pt>
                <c:pt idx="211">
                  <c:v>226.7</c:v>
                </c:pt>
                <c:pt idx="212">
                  <c:v>223.3</c:v>
                </c:pt>
                <c:pt idx="213">
                  <c:v>224.9</c:v>
                </c:pt>
                <c:pt idx="214">
                  <c:v>225.2</c:v>
                </c:pt>
                <c:pt idx="215">
                  <c:v>231.6</c:v>
                </c:pt>
                <c:pt idx="216">
                  <c:v>225.3</c:v>
                </c:pt>
                <c:pt idx="217">
                  <c:v>240.4</c:v>
                </c:pt>
                <c:pt idx="218">
                  <c:v>240</c:v>
                </c:pt>
                <c:pt idx="219">
                  <c:v>243.5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DAB-4608-A7E6-E19D9FD0B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762688"/>
        <c:axId val="1701086256"/>
      </c:lineChart>
      <c:catAx>
        <c:axId val="167576268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01086256"/>
        <c:crosses val="autoZero"/>
        <c:auto val="0"/>
        <c:lblAlgn val="ctr"/>
        <c:lblOffset val="100"/>
        <c:noMultiLvlLbl val="0"/>
      </c:catAx>
      <c:valAx>
        <c:axId val="170108625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67576268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MEM!$B$1</c:f>
              <c:strCache>
                <c:ptCount val="1"/>
                <c:pt idx="0">
                  <c:v>memtotal</c:v>
                </c:pt>
              </c:strCache>
            </c:strRef>
          </c:tx>
          <c:cat>
            <c:numRef>
              <c:f>MEM!$A$2:$A$221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MEM!$B$2:$B$221</c:f>
              <c:numCache>
                <c:formatCode>General</c:formatCode>
                <c:ptCount val="220"/>
                <c:pt idx="0">
                  <c:v>3923.9</c:v>
                </c:pt>
                <c:pt idx="1">
                  <c:v>3923.9</c:v>
                </c:pt>
                <c:pt idx="2">
                  <c:v>3923.9</c:v>
                </c:pt>
                <c:pt idx="3">
                  <c:v>3923.9</c:v>
                </c:pt>
                <c:pt idx="4">
                  <c:v>3923.9</c:v>
                </c:pt>
                <c:pt idx="5">
                  <c:v>3923.9</c:v>
                </c:pt>
                <c:pt idx="6">
                  <c:v>3923.9</c:v>
                </c:pt>
                <c:pt idx="7">
                  <c:v>3923.9</c:v>
                </c:pt>
                <c:pt idx="8">
                  <c:v>3923.9</c:v>
                </c:pt>
                <c:pt idx="9">
                  <c:v>3923.9</c:v>
                </c:pt>
                <c:pt idx="10">
                  <c:v>3923.9</c:v>
                </c:pt>
                <c:pt idx="11">
                  <c:v>3923.9</c:v>
                </c:pt>
                <c:pt idx="12">
                  <c:v>3923.9</c:v>
                </c:pt>
                <c:pt idx="13">
                  <c:v>3923.9</c:v>
                </c:pt>
                <c:pt idx="14">
                  <c:v>3923.9</c:v>
                </c:pt>
                <c:pt idx="15">
                  <c:v>3923.9</c:v>
                </c:pt>
                <c:pt idx="16">
                  <c:v>3923.9</c:v>
                </c:pt>
                <c:pt idx="17">
                  <c:v>3923.9</c:v>
                </c:pt>
                <c:pt idx="18">
                  <c:v>3923.9</c:v>
                </c:pt>
                <c:pt idx="19">
                  <c:v>3923.9</c:v>
                </c:pt>
                <c:pt idx="20">
                  <c:v>3923.9</c:v>
                </c:pt>
                <c:pt idx="21">
                  <c:v>3923.9</c:v>
                </c:pt>
                <c:pt idx="22">
                  <c:v>3923.9</c:v>
                </c:pt>
                <c:pt idx="23">
                  <c:v>3923.9</c:v>
                </c:pt>
                <c:pt idx="24">
                  <c:v>3923.9</c:v>
                </c:pt>
                <c:pt idx="25">
                  <c:v>3923.9</c:v>
                </c:pt>
                <c:pt idx="26">
                  <c:v>3923.9</c:v>
                </c:pt>
                <c:pt idx="27">
                  <c:v>3923.9</c:v>
                </c:pt>
                <c:pt idx="28">
                  <c:v>3923.9</c:v>
                </c:pt>
                <c:pt idx="29">
                  <c:v>3923.9</c:v>
                </c:pt>
                <c:pt idx="30">
                  <c:v>3923.9</c:v>
                </c:pt>
                <c:pt idx="31">
                  <c:v>3923.9</c:v>
                </c:pt>
                <c:pt idx="32">
                  <c:v>3923.9</c:v>
                </c:pt>
                <c:pt idx="33">
                  <c:v>3923.9</c:v>
                </c:pt>
                <c:pt idx="34">
                  <c:v>3923.9</c:v>
                </c:pt>
                <c:pt idx="35">
                  <c:v>3923.9</c:v>
                </c:pt>
                <c:pt idx="36">
                  <c:v>3923.9</c:v>
                </c:pt>
                <c:pt idx="37">
                  <c:v>3923.9</c:v>
                </c:pt>
                <c:pt idx="38">
                  <c:v>3923.9</c:v>
                </c:pt>
                <c:pt idx="39">
                  <c:v>3923.9</c:v>
                </c:pt>
                <c:pt idx="40">
                  <c:v>3923.9</c:v>
                </c:pt>
                <c:pt idx="41">
                  <c:v>3923.9</c:v>
                </c:pt>
                <c:pt idx="42">
                  <c:v>3923.9</c:v>
                </c:pt>
                <c:pt idx="43">
                  <c:v>3923.9</c:v>
                </c:pt>
                <c:pt idx="44">
                  <c:v>3923.9</c:v>
                </c:pt>
                <c:pt idx="45">
                  <c:v>3923.9</c:v>
                </c:pt>
                <c:pt idx="46">
                  <c:v>3923.9</c:v>
                </c:pt>
                <c:pt idx="47">
                  <c:v>3923.9</c:v>
                </c:pt>
                <c:pt idx="48">
                  <c:v>3923.9</c:v>
                </c:pt>
                <c:pt idx="49">
                  <c:v>3923.9</c:v>
                </c:pt>
                <c:pt idx="50">
                  <c:v>3923.9</c:v>
                </c:pt>
                <c:pt idx="51">
                  <c:v>3923.9</c:v>
                </c:pt>
                <c:pt idx="52">
                  <c:v>3923.9</c:v>
                </c:pt>
                <c:pt idx="53">
                  <c:v>3923.9</c:v>
                </c:pt>
                <c:pt idx="54">
                  <c:v>3923.9</c:v>
                </c:pt>
                <c:pt idx="55">
                  <c:v>3923.9</c:v>
                </c:pt>
                <c:pt idx="56">
                  <c:v>3923.9</c:v>
                </c:pt>
                <c:pt idx="57">
                  <c:v>3923.9</c:v>
                </c:pt>
                <c:pt idx="58">
                  <c:v>3923.9</c:v>
                </c:pt>
                <c:pt idx="59">
                  <c:v>3923.9</c:v>
                </c:pt>
                <c:pt idx="60">
                  <c:v>3923.9</c:v>
                </c:pt>
                <c:pt idx="61">
                  <c:v>3923.9</c:v>
                </c:pt>
                <c:pt idx="62">
                  <c:v>3923.9</c:v>
                </c:pt>
                <c:pt idx="63">
                  <c:v>3923.9</c:v>
                </c:pt>
                <c:pt idx="64">
                  <c:v>3923.9</c:v>
                </c:pt>
                <c:pt idx="65">
                  <c:v>3923.9</c:v>
                </c:pt>
                <c:pt idx="66">
                  <c:v>3923.9</c:v>
                </c:pt>
                <c:pt idx="67">
                  <c:v>3923.9</c:v>
                </c:pt>
                <c:pt idx="68">
                  <c:v>3923.9</c:v>
                </c:pt>
                <c:pt idx="69">
                  <c:v>3923.9</c:v>
                </c:pt>
                <c:pt idx="70">
                  <c:v>3923.9</c:v>
                </c:pt>
                <c:pt idx="71">
                  <c:v>3923.9</c:v>
                </c:pt>
                <c:pt idx="72">
                  <c:v>3923.9</c:v>
                </c:pt>
                <c:pt idx="73">
                  <c:v>3923.9</c:v>
                </c:pt>
                <c:pt idx="74">
                  <c:v>3923.9</c:v>
                </c:pt>
                <c:pt idx="75">
                  <c:v>3923.9</c:v>
                </c:pt>
                <c:pt idx="76">
                  <c:v>3923.9</c:v>
                </c:pt>
                <c:pt idx="77">
                  <c:v>3923.9</c:v>
                </c:pt>
                <c:pt idx="78">
                  <c:v>3923.9</c:v>
                </c:pt>
                <c:pt idx="79">
                  <c:v>3923.9</c:v>
                </c:pt>
                <c:pt idx="80">
                  <c:v>3923.9</c:v>
                </c:pt>
                <c:pt idx="81">
                  <c:v>3923.9</c:v>
                </c:pt>
                <c:pt idx="82">
                  <c:v>3923.9</c:v>
                </c:pt>
                <c:pt idx="83">
                  <c:v>3923.9</c:v>
                </c:pt>
                <c:pt idx="84">
                  <c:v>3923.9</c:v>
                </c:pt>
                <c:pt idx="85">
                  <c:v>3923.9</c:v>
                </c:pt>
                <c:pt idx="86">
                  <c:v>3923.9</c:v>
                </c:pt>
                <c:pt idx="87">
                  <c:v>3923.9</c:v>
                </c:pt>
                <c:pt idx="88">
                  <c:v>3923.9</c:v>
                </c:pt>
                <c:pt idx="89">
                  <c:v>3923.9</c:v>
                </c:pt>
                <c:pt idx="90">
                  <c:v>3923.9</c:v>
                </c:pt>
                <c:pt idx="91">
                  <c:v>3923.9</c:v>
                </c:pt>
                <c:pt idx="92">
                  <c:v>3923.9</c:v>
                </c:pt>
                <c:pt idx="93">
                  <c:v>3923.9</c:v>
                </c:pt>
                <c:pt idx="94">
                  <c:v>3923.9</c:v>
                </c:pt>
                <c:pt idx="95">
                  <c:v>3923.9</c:v>
                </c:pt>
                <c:pt idx="96">
                  <c:v>3923.9</c:v>
                </c:pt>
                <c:pt idx="97">
                  <c:v>3923.9</c:v>
                </c:pt>
                <c:pt idx="98">
                  <c:v>3923.9</c:v>
                </c:pt>
                <c:pt idx="99">
                  <c:v>3923.9</c:v>
                </c:pt>
                <c:pt idx="100">
                  <c:v>3923.9</c:v>
                </c:pt>
                <c:pt idx="101">
                  <c:v>3923.9</c:v>
                </c:pt>
                <c:pt idx="102">
                  <c:v>3923.9</c:v>
                </c:pt>
                <c:pt idx="103">
                  <c:v>3923.9</c:v>
                </c:pt>
                <c:pt idx="104">
                  <c:v>3923.9</c:v>
                </c:pt>
                <c:pt idx="105">
                  <c:v>3923.9</c:v>
                </c:pt>
                <c:pt idx="106">
                  <c:v>3923.9</c:v>
                </c:pt>
                <c:pt idx="107">
                  <c:v>3923.9</c:v>
                </c:pt>
                <c:pt idx="108">
                  <c:v>3923.9</c:v>
                </c:pt>
                <c:pt idx="109">
                  <c:v>3923.9</c:v>
                </c:pt>
                <c:pt idx="110">
                  <c:v>3923.9</c:v>
                </c:pt>
                <c:pt idx="111">
                  <c:v>3923.9</c:v>
                </c:pt>
                <c:pt idx="112">
                  <c:v>3923.9</c:v>
                </c:pt>
                <c:pt idx="113">
                  <c:v>3923.9</c:v>
                </c:pt>
                <c:pt idx="114">
                  <c:v>3923.9</c:v>
                </c:pt>
                <c:pt idx="115">
                  <c:v>3923.9</c:v>
                </c:pt>
                <c:pt idx="116">
                  <c:v>3923.9</c:v>
                </c:pt>
                <c:pt idx="117">
                  <c:v>3923.9</c:v>
                </c:pt>
                <c:pt idx="118">
                  <c:v>3923.9</c:v>
                </c:pt>
                <c:pt idx="119">
                  <c:v>3923.9</c:v>
                </c:pt>
                <c:pt idx="120">
                  <c:v>3923.9</c:v>
                </c:pt>
                <c:pt idx="121">
                  <c:v>3923.9</c:v>
                </c:pt>
                <c:pt idx="122">
                  <c:v>3923.9</c:v>
                </c:pt>
                <c:pt idx="123">
                  <c:v>3923.9</c:v>
                </c:pt>
                <c:pt idx="124">
                  <c:v>3923.9</c:v>
                </c:pt>
                <c:pt idx="125">
                  <c:v>3923.9</c:v>
                </c:pt>
                <c:pt idx="126">
                  <c:v>3923.9</c:v>
                </c:pt>
                <c:pt idx="127">
                  <c:v>3923.9</c:v>
                </c:pt>
                <c:pt idx="128">
                  <c:v>3923.9</c:v>
                </c:pt>
                <c:pt idx="129">
                  <c:v>3923.9</c:v>
                </c:pt>
                <c:pt idx="130">
                  <c:v>3923.9</c:v>
                </c:pt>
                <c:pt idx="131">
                  <c:v>3923.9</c:v>
                </c:pt>
                <c:pt idx="132">
                  <c:v>3923.9</c:v>
                </c:pt>
                <c:pt idx="133">
                  <c:v>3923.9</c:v>
                </c:pt>
                <c:pt idx="134">
                  <c:v>3923.9</c:v>
                </c:pt>
                <c:pt idx="135">
                  <c:v>3923.9</c:v>
                </c:pt>
                <c:pt idx="136">
                  <c:v>3923.9</c:v>
                </c:pt>
                <c:pt idx="137">
                  <c:v>3923.9</c:v>
                </c:pt>
                <c:pt idx="138">
                  <c:v>3923.9</c:v>
                </c:pt>
                <c:pt idx="139">
                  <c:v>3923.9</c:v>
                </c:pt>
                <c:pt idx="140">
                  <c:v>3923.9</c:v>
                </c:pt>
                <c:pt idx="141">
                  <c:v>3923.9</c:v>
                </c:pt>
                <c:pt idx="142">
                  <c:v>3923.9</c:v>
                </c:pt>
                <c:pt idx="143">
                  <c:v>3923.9</c:v>
                </c:pt>
                <c:pt idx="144">
                  <c:v>3923.9</c:v>
                </c:pt>
                <c:pt idx="145">
                  <c:v>3923.9</c:v>
                </c:pt>
                <c:pt idx="146">
                  <c:v>3923.9</c:v>
                </c:pt>
                <c:pt idx="147">
                  <c:v>3923.9</c:v>
                </c:pt>
                <c:pt idx="148">
                  <c:v>3923.9</c:v>
                </c:pt>
                <c:pt idx="149">
                  <c:v>3923.9</c:v>
                </c:pt>
                <c:pt idx="150">
                  <c:v>3923.9</c:v>
                </c:pt>
                <c:pt idx="151">
                  <c:v>3923.9</c:v>
                </c:pt>
                <c:pt idx="152">
                  <c:v>3923.9</c:v>
                </c:pt>
                <c:pt idx="153">
                  <c:v>3923.9</c:v>
                </c:pt>
                <c:pt idx="154">
                  <c:v>3923.9</c:v>
                </c:pt>
                <c:pt idx="155">
                  <c:v>3923.9</c:v>
                </c:pt>
                <c:pt idx="156">
                  <c:v>3923.9</c:v>
                </c:pt>
                <c:pt idx="157">
                  <c:v>3923.9</c:v>
                </c:pt>
                <c:pt idx="158">
                  <c:v>3923.9</c:v>
                </c:pt>
                <c:pt idx="159">
                  <c:v>3923.9</c:v>
                </c:pt>
                <c:pt idx="160">
                  <c:v>3923.9</c:v>
                </c:pt>
                <c:pt idx="161">
                  <c:v>3923.9</c:v>
                </c:pt>
                <c:pt idx="162">
                  <c:v>3923.9</c:v>
                </c:pt>
                <c:pt idx="163">
                  <c:v>3923.9</c:v>
                </c:pt>
                <c:pt idx="164">
                  <c:v>3923.9</c:v>
                </c:pt>
                <c:pt idx="165">
                  <c:v>3923.9</c:v>
                </c:pt>
                <c:pt idx="166">
                  <c:v>3923.9</c:v>
                </c:pt>
                <c:pt idx="167">
                  <c:v>3923.9</c:v>
                </c:pt>
                <c:pt idx="168">
                  <c:v>3923.9</c:v>
                </c:pt>
                <c:pt idx="169">
                  <c:v>3923.9</c:v>
                </c:pt>
                <c:pt idx="170">
                  <c:v>3923.9</c:v>
                </c:pt>
                <c:pt idx="171">
                  <c:v>3923.9</c:v>
                </c:pt>
                <c:pt idx="172">
                  <c:v>3923.9</c:v>
                </c:pt>
                <c:pt idx="173">
                  <c:v>3923.9</c:v>
                </c:pt>
                <c:pt idx="174">
                  <c:v>3923.9</c:v>
                </c:pt>
                <c:pt idx="175">
                  <c:v>3923.9</c:v>
                </c:pt>
                <c:pt idx="176">
                  <c:v>3923.9</c:v>
                </c:pt>
                <c:pt idx="177">
                  <c:v>3923.9</c:v>
                </c:pt>
                <c:pt idx="178">
                  <c:v>3923.9</c:v>
                </c:pt>
                <c:pt idx="179">
                  <c:v>3923.9</c:v>
                </c:pt>
                <c:pt idx="180">
                  <c:v>3923.9</c:v>
                </c:pt>
                <c:pt idx="181">
                  <c:v>3923.9</c:v>
                </c:pt>
                <c:pt idx="182">
                  <c:v>3923.9</c:v>
                </c:pt>
                <c:pt idx="183">
                  <c:v>3923.9</c:v>
                </c:pt>
                <c:pt idx="184">
                  <c:v>3923.9</c:v>
                </c:pt>
                <c:pt idx="185">
                  <c:v>3923.9</c:v>
                </c:pt>
                <c:pt idx="186">
                  <c:v>3923.9</c:v>
                </c:pt>
                <c:pt idx="187">
                  <c:v>3923.9</c:v>
                </c:pt>
                <c:pt idx="188">
                  <c:v>3923.9</c:v>
                </c:pt>
                <c:pt idx="189">
                  <c:v>3923.9</c:v>
                </c:pt>
                <c:pt idx="190">
                  <c:v>3923.9</c:v>
                </c:pt>
                <c:pt idx="191">
                  <c:v>3923.9</c:v>
                </c:pt>
                <c:pt idx="192">
                  <c:v>3923.9</c:v>
                </c:pt>
                <c:pt idx="193">
                  <c:v>3923.9</c:v>
                </c:pt>
                <c:pt idx="194">
                  <c:v>3923.9</c:v>
                </c:pt>
                <c:pt idx="195">
                  <c:v>3923.9</c:v>
                </c:pt>
                <c:pt idx="196">
                  <c:v>3923.9</c:v>
                </c:pt>
                <c:pt idx="197">
                  <c:v>3923.9</c:v>
                </c:pt>
                <c:pt idx="198">
                  <c:v>3923.9</c:v>
                </c:pt>
                <c:pt idx="199">
                  <c:v>3923.9</c:v>
                </c:pt>
                <c:pt idx="200">
                  <c:v>3923.9</c:v>
                </c:pt>
                <c:pt idx="201">
                  <c:v>3923.9</c:v>
                </c:pt>
                <c:pt idx="202">
                  <c:v>3923.9</c:v>
                </c:pt>
                <c:pt idx="203">
                  <c:v>3923.9</c:v>
                </c:pt>
                <c:pt idx="204">
                  <c:v>3923.9</c:v>
                </c:pt>
                <c:pt idx="205">
                  <c:v>3923.9</c:v>
                </c:pt>
                <c:pt idx="206">
                  <c:v>3923.9</c:v>
                </c:pt>
                <c:pt idx="207">
                  <c:v>3923.9</c:v>
                </c:pt>
                <c:pt idx="208">
                  <c:v>3923.9</c:v>
                </c:pt>
                <c:pt idx="209">
                  <c:v>3923.9</c:v>
                </c:pt>
                <c:pt idx="210">
                  <c:v>3923.9</c:v>
                </c:pt>
                <c:pt idx="211">
                  <c:v>3923.9</c:v>
                </c:pt>
                <c:pt idx="212">
                  <c:v>3923.9</c:v>
                </c:pt>
                <c:pt idx="213">
                  <c:v>3923.9</c:v>
                </c:pt>
                <c:pt idx="214">
                  <c:v>3923.9</c:v>
                </c:pt>
                <c:pt idx="215">
                  <c:v>3923.9</c:v>
                </c:pt>
                <c:pt idx="216">
                  <c:v>3923.9</c:v>
                </c:pt>
                <c:pt idx="217">
                  <c:v>3923.9</c:v>
                </c:pt>
                <c:pt idx="218">
                  <c:v>3923.9</c:v>
                </c:pt>
                <c:pt idx="219">
                  <c:v>3923.9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EAA-42A7-BCD4-5BBACB17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726416"/>
        <c:axId val="1556728336"/>
      </c:areaChart>
      <c:catAx>
        <c:axId val="155672641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6728336"/>
        <c:crosses val="autoZero"/>
        <c:auto val="0"/>
        <c:lblAlgn val="ctr"/>
        <c:lblOffset val="100"/>
        <c:noMultiLvlLbl val="0"/>
      </c:catAx>
      <c:valAx>
        <c:axId val="1556728336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55672641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endpoints (KB/s) - 02/06/2023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NET!$T$1</c:f>
              <c:strCache>
                <c:ptCount val="1"/>
                <c:pt idx="0">
                  <c:v>Total-Read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NET!$T$2:$T$221</c:f>
              <c:numCache>
                <c:formatCode>General</c:formatCode>
                <c:ptCount val="220"/>
                <c:pt idx="0">
                  <c:v>18.8</c:v>
                </c:pt>
                <c:pt idx="1">
                  <c:v>15.8</c:v>
                </c:pt>
                <c:pt idx="2">
                  <c:v>23.7</c:v>
                </c:pt>
                <c:pt idx="3">
                  <c:v>13.2</c:v>
                </c:pt>
                <c:pt idx="4">
                  <c:v>36</c:v>
                </c:pt>
                <c:pt idx="5">
                  <c:v>15.9</c:v>
                </c:pt>
                <c:pt idx="6">
                  <c:v>51.9</c:v>
                </c:pt>
                <c:pt idx="7">
                  <c:v>55.6</c:v>
                </c:pt>
                <c:pt idx="8">
                  <c:v>54.1</c:v>
                </c:pt>
                <c:pt idx="9">
                  <c:v>133.9</c:v>
                </c:pt>
                <c:pt idx="10">
                  <c:v>66.5</c:v>
                </c:pt>
                <c:pt idx="11">
                  <c:v>179.39999999999998</c:v>
                </c:pt>
                <c:pt idx="12">
                  <c:v>177.2</c:v>
                </c:pt>
                <c:pt idx="13">
                  <c:v>98.9</c:v>
                </c:pt>
                <c:pt idx="14">
                  <c:v>332.09999999999997</c:v>
                </c:pt>
                <c:pt idx="15">
                  <c:v>15.6</c:v>
                </c:pt>
                <c:pt idx="16">
                  <c:v>347.5</c:v>
                </c:pt>
                <c:pt idx="17">
                  <c:v>489.6</c:v>
                </c:pt>
                <c:pt idx="18">
                  <c:v>413.6</c:v>
                </c:pt>
                <c:pt idx="19">
                  <c:v>409.00000000000006</c:v>
                </c:pt>
                <c:pt idx="20">
                  <c:v>570.19999999999993</c:v>
                </c:pt>
                <c:pt idx="21">
                  <c:v>491.50000000000006</c:v>
                </c:pt>
                <c:pt idx="22">
                  <c:v>426.4</c:v>
                </c:pt>
                <c:pt idx="23">
                  <c:v>492</c:v>
                </c:pt>
                <c:pt idx="24">
                  <c:v>421.5</c:v>
                </c:pt>
                <c:pt idx="25">
                  <c:v>413</c:v>
                </c:pt>
                <c:pt idx="26">
                  <c:v>335.6</c:v>
                </c:pt>
                <c:pt idx="27">
                  <c:v>421.30000000000007</c:v>
                </c:pt>
                <c:pt idx="28">
                  <c:v>197.8</c:v>
                </c:pt>
                <c:pt idx="29">
                  <c:v>264.40000000000003</c:v>
                </c:pt>
                <c:pt idx="30">
                  <c:v>262.39999999999998</c:v>
                </c:pt>
                <c:pt idx="31">
                  <c:v>184.49999999999997</c:v>
                </c:pt>
                <c:pt idx="32">
                  <c:v>32.200000000000003</c:v>
                </c:pt>
                <c:pt idx="33">
                  <c:v>185.9</c:v>
                </c:pt>
                <c:pt idx="34">
                  <c:v>112.30000000000001</c:v>
                </c:pt>
                <c:pt idx="35">
                  <c:v>23.1</c:v>
                </c:pt>
                <c:pt idx="36">
                  <c:v>347.2</c:v>
                </c:pt>
                <c:pt idx="37">
                  <c:v>181</c:v>
                </c:pt>
                <c:pt idx="38">
                  <c:v>21.3</c:v>
                </c:pt>
                <c:pt idx="39">
                  <c:v>181.4</c:v>
                </c:pt>
                <c:pt idx="40">
                  <c:v>277.60000000000002</c:v>
                </c:pt>
                <c:pt idx="41">
                  <c:v>23.3</c:v>
                </c:pt>
                <c:pt idx="42">
                  <c:v>265.7</c:v>
                </c:pt>
                <c:pt idx="43">
                  <c:v>104.8</c:v>
                </c:pt>
                <c:pt idx="44">
                  <c:v>179.2</c:v>
                </c:pt>
                <c:pt idx="45">
                  <c:v>265.40000000000003</c:v>
                </c:pt>
                <c:pt idx="46">
                  <c:v>271.89999999999998</c:v>
                </c:pt>
                <c:pt idx="47">
                  <c:v>189</c:v>
                </c:pt>
                <c:pt idx="48">
                  <c:v>263.10000000000002</c:v>
                </c:pt>
                <c:pt idx="49">
                  <c:v>267.00000000000006</c:v>
                </c:pt>
                <c:pt idx="50">
                  <c:v>179.5</c:v>
                </c:pt>
                <c:pt idx="51">
                  <c:v>433.20000000000005</c:v>
                </c:pt>
                <c:pt idx="52">
                  <c:v>359.70000000000005</c:v>
                </c:pt>
                <c:pt idx="53">
                  <c:v>106.6</c:v>
                </c:pt>
                <c:pt idx="54">
                  <c:v>181.9</c:v>
                </c:pt>
                <c:pt idx="55">
                  <c:v>266.90000000000003</c:v>
                </c:pt>
                <c:pt idx="56">
                  <c:v>184.70000000000002</c:v>
                </c:pt>
                <c:pt idx="57">
                  <c:v>263.70000000000005</c:v>
                </c:pt>
                <c:pt idx="58">
                  <c:v>199.3</c:v>
                </c:pt>
                <c:pt idx="59">
                  <c:v>21.400000000000002</c:v>
                </c:pt>
                <c:pt idx="60">
                  <c:v>107.30000000000001</c:v>
                </c:pt>
                <c:pt idx="61">
                  <c:v>102.29999999999998</c:v>
                </c:pt>
                <c:pt idx="62">
                  <c:v>105.3</c:v>
                </c:pt>
                <c:pt idx="63">
                  <c:v>99.899999999999991</c:v>
                </c:pt>
                <c:pt idx="64">
                  <c:v>120.30000000000001</c:v>
                </c:pt>
                <c:pt idx="65">
                  <c:v>105.19999999999999</c:v>
                </c:pt>
                <c:pt idx="66">
                  <c:v>209.9</c:v>
                </c:pt>
                <c:pt idx="67">
                  <c:v>385.80000000000007</c:v>
                </c:pt>
                <c:pt idx="68">
                  <c:v>223.7</c:v>
                </c:pt>
                <c:pt idx="69">
                  <c:v>143.69999999999999</c:v>
                </c:pt>
                <c:pt idx="70">
                  <c:v>546.5</c:v>
                </c:pt>
                <c:pt idx="71">
                  <c:v>269.5</c:v>
                </c:pt>
                <c:pt idx="72">
                  <c:v>102.9</c:v>
                </c:pt>
                <c:pt idx="73">
                  <c:v>347.7</c:v>
                </c:pt>
                <c:pt idx="74">
                  <c:v>265.5</c:v>
                </c:pt>
                <c:pt idx="75">
                  <c:v>20.500000000000004</c:v>
                </c:pt>
                <c:pt idx="76">
                  <c:v>685.09999999999991</c:v>
                </c:pt>
                <c:pt idx="77">
                  <c:v>511.4</c:v>
                </c:pt>
                <c:pt idx="78">
                  <c:v>432.8</c:v>
                </c:pt>
                <c:pt idx="79">
                  <c:v>507.4</c:v>
                </c:pt>
                <c:pt idx="80">
                  <c:v>520.1</c:v>
                </c:pt>
                <c:pt idx="81">
                  <c:v>501.2</c:v>
                </c:pt>
                <c:pt idx="82">
                  <c:v>856.9</c:v>
                </c:pt>
                <c:pt idx="83">
                  <c:v>1088.8</c:v>
                </c:pt>
                <c:pt idx="84">
                  <c:v>852.6</c:v>
                </c:pt>
                <c:pt idx="85">
                  <c:v>1254.8</c:v>
                </c:pt>
                <c:pt idx="86">
                  <c:v>687.4</c:v>
                </c:pt>
                <c:pt idx="87">
                  <c:v>1098.7</c:v>
                </c:pt>
                <c:pt idx="88">
                  <c:v>1279.6000000000001</c:v>
                </c:pt>
                <c:pt idx="89">
                  <c:v>689.1</c:v>
                </c:pt>
                <c:pt idx="90">
                  <c:v>1278</c:v>
                </c:pt>
                <c:pt idx="91">
                  <c:v>685.9</c:v>
                </c:pt>
                <c:pt idx="92">
                  <c:v>1199.4000000000001</c:v>
                </c:pt>
                <c:pt idx="93">
                  <c:v>866.90000000000009</c:v>
                </c:pt>
                <c:pt idx="94">
                  <c:v>1071.5</c:v>
                </c:pt>
                <c:pt idx="95">
                  <c:v>1045.0999999999999</c:v>
                </c:pt>
                <c:pt idx="96">
                  <c:v>458.90000000000003</c:v>
                </c:pt>
                <c:pt idx="97">
                  <c:v>884.40000000000009</c:v>
                </c:pt>
                <c:pt idx="98">
                  <c:v>462.59999999999997</c:v>
                </c:pt>
                <c:pt idx="99">
                  <c:v>728</c:v>
                </c:pt>
                <c:pt idx="100">
                  <c:v>212.6</c:v>
                </c:pt>
                <c:pt idx="101">
                  <c:v>286.39999999999998</c:v>
                </c:pt>
                <c:pt idx="102">
                  <c:v>121.1</c:v>
                </c:pt>
                <c:pt idx="103">
                  <c:v>552.9</c:v>
                </c:pt>
                <c:pt idx="104">
                  <c:v>208.20000000000002</c:v>
                </c:pt>
                <c:pt idx="105">
                  <c:v>563.6</c:v>
                </c:pt>
                <c:pt idx="106">
                  <c:v>303.20000000000005</c:v>
                </c:pt>
                <c:pt idx="107">
                  <c:v>290.20000000000005</c:v>
                </c:pt>
                <c:pt idx="108">
                  <c:v>210.9</c:v>
                </c:pt>
                <c:pt idx="109">
                  <c:v>379.20000000000005</c:v>
                </c:pt>
                <c:pt idx="110">
                  <c:v>385.59999999999997</c:v>
                </c:pt>
                <c:pt idx="111">
                  <c:v>921.80000000000007</c:v>
                </c:pt>
                <c:pt idx="112">
                  <c:v>389.4</c:v>
                </c:pt>
                <c:pt idx="113">
                  <c:v>379.40000000000003</c:v>
                </c:pt>
                <c:pt idx="114">
                  <c:v>465</c:v>
                </c:pt>
                <c:pt idx="115">
                  <c:v>463.1</c:v>
                </c:pt>
                <c:pt idx="116">
                  <c:v>640.9</c:v>
                </c:pt>
                <c:pt idx="117">
                  <c:v>1169.6999999999998</c:v>
                </c:pt>
                <c:pt idx="118">
                  <c:v>1009.5999999999999</c:v>
                </c:pt>
                <c:pt idx="119">
                  <c:v>561</c:v>
                </c:pt>
                <c:pt idx="120">
                  <c:v>1183.6000000000001</c:v>
                </c:pt>
                <c:pt idx="121">
                  <c:v>739.1</c:v>
                </c:pt>
                <c:pt idx="122">
                  <c:v>835.3</c:v>
                </c:pt>
                <c:pt idx="123">
                  <c:v>920.6</c:v>
                </c:pt>
                <c:pt idx="124">
                  <c:v>847.2</c:v>
                </c:pt>
                <c:pt idx="125">
                  <c:v>837.1</c:v>
                </c:pt>
                <c:pt idx="126">
                  <c:v>598.79999999999995</c:v>
                </c:pt>
                <c:pt idx="127">
                  <c:v>414.9</c:v>
                </c:pt>
                <c:pt idx="128">
                  <c:v>609.59999999999991</c:v>
                </c:pt>
                <c:pt idx="129">
                  <c:v>425.7</c:v>
                </c:pt>
                <c:pt idx="130">
                  <c:v>158.19999999999999</c:v>
                </c:pt>
                <c:pt idx="131">
                  <c:v>487.40000000000003</c:v>
                </c:pt>
                <c:pt idx="132">
                  <c:v>927.8</c:v>
                </c:pt>
                <c:pt idx="133">
                  <c:v>292.60000000000002</c:v>
                </c:pt>
                <c:pt idx="134">
                  <c:v>383.5</c:v>
                </c:pt>
                <c:pt idx="135">
                  <c:v>120.5</c:v>
                </c:pt>
                <c:pt idx="136">
                  <c:v>214.1</c:v>
                </c:pt>
                <c:pt idx="137">
                  <c:v>565.4</c:v>
                </c:pt>
                <c:pt idx="138">
                  <c:v>827.40000000000009</c:v>
                </c:pt>
                <c:pt idx="139">
                  <c:v>646.9</c:v>
                </c:pt>
                <c:pt idx="140">
                  <c:v>473.7</c:v>
                </c:pt>
                <c:pt idx="141">
                  <c:v>740.4</c:v>
                </c:pt>
                <c:pt idx="142">
                  <c:v>748</c:v>
                </c:pt>
                <c:pt idx="143">
                  <c:v>921.6</c:v>
                </c:pt>
                <c:pt idx="144">
                  <c:v>1103.8999999999999</c:v>
                </c:pt>
                <c:pt idx="145">
                  <c:v>1282.3</c:v>
                </c:pt>
                <c:pt idx="146">
                  <c:v>839.7</c:v>
                </c:pt>
                <c:pt idx="147">
                  <c:v>1205.5</c:v>
                </c:pt>
                <c:pt idx="148">
                  <c:v>760.90000000000009</c:v>
                </c:pt>
                <c:pt idx="149">
                  <c:v>1387.1</c:v>
                </c:pt>
                <c:pt idx="150">
                  <c:v>1205</c:v>
                </c:pt>
                <c:pt idx="151">
                  <c:v>942.50000000000011</c:v>
                </c:pt>
                <c:pt idx="152">
                  <c:v>748.4</c:v>
                </c:pt>
                <c:pt idx="153">
                  <c:v>666.80000000000007</c:v>
                </c:pt>
                <c:pt idx="154">
                  <c:v>1500.9</c:v>
                </c:pt>
                <c:pt idx="155">
                  <c:v>775.2</c:v>
                </c:pt>
                <c:pt idx="156">
                  <c:v>1122</c:v>
                </c:pt>
                <c:pt idx="157">
                  <c:v>941.80000000000007</c:v>
                </c:pt>
                <c:pt idx="158">
                  <c:v>206.20000000000002</c:v>
                </c:pt>
                <c:pt idx="159">
                  <c:v>1496.3999999999999</c:v>
                </c:pt>
                <c:pt idx="160">
                  <c:v>1516.7</c:v>
                </c:pt>
                <c:pt idx="161">
                  <c:v>853.2</c:v>
                </c:pt>
                <c:pt idx="162">
                  <c:v>1130.2</c:v>
                </c:pt>
                <c:pt idx="163">
                  <c:v>942.1</c:v>
                </c:pt>
                <c:pt idx="164">
                  <c:v>31.299999999999997</c:v>
                </c:pt>
                <c:pt idx="165">
                  <c:v>24</c:v>
                </c:pt>
                <c:pt idx="166">
                  <c:v>1344.3999999999999</c:v>
                </c:pt>
                <c:pt idx="167">
                  <c:v>1606.3</c:v>
                </c:pt>
                <c:pt idx="168">
                  <c:v>406.1</c:v>
                </c:pt>
                <c:pt idx="169">
                  <c:v>396.00000000000006</c:v>
                </c:pt>
                <c:pt idx="170">
                  <c:v>959.5</c:v>
                </c:pt>
                <c:pt idx="171">
                  <c:v>672.90000000000009</c:v>
                </c:pt>
                <c:pt idx="172">
                  <c:v>1352</c:v>
                </c:pt>
                <c:pt idx="173">
                  <c:v>869.30000000000007</c:v>
                </c:pt>
                <c:pt idx="174">
                  <c:v>22.6</c:v>
                </c:pt>
                <c:pt idx="175">
                  <c:v>1628.6999999999998</c:v>
                </c:pt>
                <c:pt idx="176">
                  <c:v>314.39999999999998</c:v>
                </c:pt>
                <c:pt idx="177">
                  <c:v>1549.8999999999999</c:v>
                </c:pt>
                <c:pt idx="178">
                  <c:v>1184.5</c:v>
                </c:pt>
                <c:pt idx="179">
                  <c:v>517.5</c:v>
                </c:pt>
                <c:pt idx="180">
                  <c:v>700.8</c:v>
                </c:pt>
                <c:pt idx="181">
                  <c:v>987</c:v>
                </c:pt>
                <c:pt idx="182">
                  <c:v>904.5</c:v>
                </c:pt>
                <c:pt idx="183">
                  <c:v>777</c:v>
                </c:pt>
                <c:pt idx="184">
                  <c:v>666.2</c:v>
                </c:pt>
                <c:pt idx="185">
                  <c:v>1293.8999999999999</c:v>
                </c:pt>
                <c:pt idx="186">
                  <c:v>1057.3</c:v>
                </c:pt>
                <c:pt idx="187">
                  <c:v>647.9</c:v>
                </c:pt>
                <c:pt idx="188">
                  <c:v>470</c:v>
                </c:pt>
                <c:pt idx="189">
                  <c:v>2366.4999999999995</c:v>
                </c:pt>
                <c:pt idx="190">
                  <c:v>169.1</c:v>
                </c:pt>
                <c:pt idx="191">
                  <c:v>245.89999999999998</c:v>
                </c:pt>
                <c:pt idx="192">
                  <c:v>33.200000000000003</c:v>
                </c:pt>
                <c:pt idx="193">
                  <c:v>1747.2</c:v>
                </c:pt>
                <c:pt idx="194">
                  <c:v>736</c:v>
                </c:pt>
                <c:pt idx="195">
                  <c:v>1346.9999999999998</c:v>
                </c:pt>
                <c:pt idx="196">
                  <c:v>448</c:v>
                </c:pt>
                <c:pt idx="197">
                  <c:v>956.4</c:v>
                </c:pt>
                <c:pt idx="198">
                  <c:v>657</c:v>
                </c:pt>
                <c:pt idx="199">
                  <c:v>760.19999999999993</c:v>
                </c:pt>
                <c:pt idx="200">
                  <c:v>867.90000000000009</c:v>
                </c:pt>
                <c:pt idx="201">
                  <c:v>1078.9999999999998</c:v>
                </c:pt>
                <c:pt idx="202">
                  <c:v>1080.5999999999999</c:v>
                </c:pt>
                <c:pt idx="203">
                  <c:v>544.40000000000009</c:v>
                </c:pt>
                <c:pt idx="204">
                  <c:v>2124.1</c:v>
                </c:pt>
                <c:pt idx="205">
                  <c:v>549.6</c:v>
                </c:pt>
                <c:pt idx="206">
                  <c:v>763.4</c:v>
                </c:pt>
                <c:pt idx="207">
                  <c:v>1070</c:v>
                </c:pt>
                <c:pt idx="208">
                  <c:v>259.8</c:v>
                </c:pt>
                <c:pt idx="209">
                  <c:v>765.2</c:v>
                </c:pt>
                <c:pt idx="210">
                  <c:v>561.4</c:v>
                </c:pt>
                <c:pt idx="211">
                  <c:v>140.29999999999998</c:v>
                </c:pt>
                <c:pt idx="212">
                  <c:v>21.3</c:v>
                </c:pt>
                <c:pt idx="213">
                  <c:v>25.900000000000002</c:v>
                </c:pt>
                <c:pt idx="214">
                  <c:v>30.7</c:v>
                </c:pt>
                <c:pt idx="215">
                  <c:v>132.39999999999998</c:v>
                </c:pt>
                <c:pt idx="216">
                  <c:v>35.299999999999997</c:v>
                </c:pt>
                <c:pt idx="217">
                  <c:v>27.900000000000002</c:v>
                </c:pt>
                <c:pt idx="218">
                  <c:v>19.400000000000002</c:v>
                </c:pt>
                <c:pt idx="219">
                  <c:v>21.7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6C2-401F-B548-E913C712AA7C}"/>
            </c:ext>
          </c:extLst>
        </c:ser>
        <c:ser>
          <c:idx val="1"/>
          <c:order val="1"/>
          <c:tx>
            <c:strRef>
              <c:f>NET!$U$1</c:f>
              <c:strCache>
                <c:ptCount val="1"/>
                <c:pt idx="0">
                  <c:v>Total-Write (-ve)</c:v>
                </c:pt>
              </c:strCache>
            </c:strRef>
          </c:tx>
          <c:val>
            <c:numRef>
              <c:f>NET!$U$2:$U$221</c:f>
              <c:numCache>
                <c:formatCode>General</c:formatCode>
                <c:ptCount val="220"/>
                <c:pt idx="0">
                  <c:v>-17.7</c:v>
                </c:pt>
                <c:pt idx="1">
                  <c:v>-14.9</c:v>
                </c:pt>
                <c:pt idx="2">
                  <c:v>-22.900000000000002</c:v>
                </c:pt>
                <c:pt idx="3">
                  <c:v>-12.5</c:v>
                </c:pt>
                <c:pt idx="4">
                  <c:v>-34.700000000000003</c:v>
                </c:pt>
                <c:pt idx="5">
                  <c:v>-15.3</c:v>
                </c:pt>
                <c:pt idx="6">
                  <c:v>-51.1</c:v>
                </c:pt>
                <c:pt idx="7">
                  <c:v>-54.8</c:v>
                </c:pt>
                <c:pt idx="8">
                  <c:v>-53.1</c:v>
                </c:pt>
                <c:pt idx="9">
                  <c:v>-137.70000000000002</c:v>
                </c:pt>
                <c:pt idx="10">
                  <c:v>-65.5</c:v>
                </c:pt>
                <c:pt idx="11">
                  <c:v>-187.8</c:v>
                </c:pt>
                <c:pt idx="12">
                  <c:v>-185.29999999999998</c:v>
                </c:pt>
                <c:pt idx="13">
                  <c:v>-102.8</c:v>
                </c:pt>
                <c:pt idx="14">
                  <c:v>-184.4</c:v>
                </c:pt>
                <c:pt idx="15">
                  <c:v>-179.60000000000002</c:v>
                </c:pt>
                <c:pt idx="16">
                  <c:v>-364.8</c:v>
                </c:pt>
                <c:pt idx="17">
                  <c:v>-433.8</c:v>
                </c:pt>
                <c:pt idx="18">
                  <c:v>-518</c:v>
                </c:pt>
                <c:pt idx="19">
                  <c:v>-430.8</c:v>
                </c:pt>
                <c:pt idx="20">
                  <c:v>-353.59999999999997</c:v>
                </c:pt>
                <c:pt idx="21">
                  <c:v>-683.3</c:v>
                </c:pt>
                <c:pt idx="22">
                  <c:v>-532</c:v>
                </c:pt>
                <c:pt idx="23">
                  <c:v>-436.1</c:v>
                </c:pt>
                <c:pt idx="24">
                  <c:v>-527.20000000000005</c:v>
                </c:pt>
                <c:pt idx="25">
                  <c:v>-352.3</c:v>
                </c:pt>
                <c:pt idx="26">
                  <c:v>-437.20000000000005</c:v>
                </c:pt>
                <c:pt idx="27">
                  <c:v>-444.40000000000003</c:v>
                </c:pt>
                <c:pt idx="28">
                  <c:v>-206.39999999999998</c:v>
                </c:pt>
                <c:pt idx="29">
                  <c:v>-277.3</c:v>
                </c:pt>
                <c:pt idx="30">
                  <c:v>-274.59999999999997</c:v>
                </c:pt>
                <c:pt idx="31">
                  <c:v>-108.4</c:v>
                </c:pt>
                <c:pt idx="32">
                  <c:v>-118.7</c:v>
                </c:pt>
                <c:pt idx="33">
                  <c:v>-193.8</c:v>
                </c:pt>
                <c:pt idx="34">
                  <c:v>-115.80000000000001</c:v>
                </c:pt>
                <c:pt idx="35">
                  <c:v>-22.799999999999997</c:v>
                </c:pt>
                <c:pt idx="36">
                  <c:v>-364.09999999999997</c:v>
                </c:pt>
                <c:pt idx="37">
                  <c:v>-19.100000000000001</c:v>
                </c:pt>
                <c:pt idx="38">
                  <c:v>-191</c:v>
                </c:pt>
                <c:pt idx="39">
                  <c:v>-190.00000000000003</c:v>
                </c:pt>
                <c:pt idx="40">
                  <c:v>-290.7</c:v>
                </c:pt>
                <c:pt idx="41">
                  <c:v>-22.8</c:v>
                </c:pt>
                <c:pt idx="42">
                  <c:v>-278.8</c:v>
                </c:pt>
                <c:pt idx="43">
                  <c:v>-104.5</c:v>
                </c:pt>
                <c:pt idx="44">
                  <c:v>-192</c:v>
                </c:pt>
                <c:pt idx="45">
                  <c:v>-281.60000000000002</c:v>
                </c:pt>
                <c:pt idx="46">
                  <c:v>-290.7</c:v>
                </c:pt>
                <c:pt idx="47">
                  <c:v>-32.299999999999997</c:v>
                </c:pt>
                <c:pt idx="48">
                  <c:v>-364.40000000000003</c:v>
                </c:pt>
                <c:pt idx="49">
                  <c:v>-366.50000000000006</c:v>
                </c:pt>
                <c:pt idx="50">
                  <c:v>-189.7</c:v>
                </c:pt>
                <c:pt idx="51">
                  <c:v>-285.5</c:v>
                </c:pt>
                <c:pt idx="52">
                  <c:v>-378.6</c:v>
                </c:pt>
                <c:pt idx="53">
                  <c:v>-283.3</c:v>
                </c:pt>
                <c:pt idx="54">
                  <c:v>-192.4</c:v>
                </c:pt>
                <c:pt idx="55">
                  <c:v>-281.09999999999997</c:v>
                </c:pt>
                <c:pt idx="56">
                  <c:v>-194.9</c:v>
                </c:pt>
                <c:pt idx="57">
                  <c:v>-277.70000000000005</c:v>
                </c:pt>
                <c:pt idx="58">
                  <c:v>-123.80000000000001</c:v>
                </c:pt>
                <c:pt idx="59">
                  <c:v>-106.7</c:v>
                </c:pt>
                <c:pt idx="60">
                  <c:v>-111.9</c:v>
                </c:pt>
                <c:pt idx="61">
                  <c:v>-107.10000000000001</c:v>
                </c:pt>
                <c:pt idx="62">
                  <c:v>-109.89999999999999</c:v>
                </c:pt>
                <c:pt idx="63">
                  <c:v>-104.39999999999999</c:v>
                </c:pt>
                <c:pt idx="64">
                  <c:v>-125.6</c:v>
                </c:pt>
                <c:pt idx="65">
                  <c:v>-109.8</c:v>
                </c:pt>
                <c:pt idx="66">
                  <c:v>-219.6</c:v>
                </c:pt>
                <c:pt idx="67">
                  <c:v>-404.40000000000003</c:v>
                </c:pt>
                <c:pt idx="68">
                  <c:v>-233.4</c:v>
                </c:pt>
                <c:pt idx="69">
                  <c:v>-62.9</c:v>
                </c:pt>
                <c:pt idx="70">
                  <c:v>-660.5</c:v>
                </c:pt>
                <c:pt idx="71">
                  <c:v>-283.59999999999997</c:v>
                </c:pt>
                <c:pt idx="72">
                  <c:v>-22.8</c:v>
                </c:pt>
                <c:pt idx="73">
                  <c:v>-451.5</c:v>
                </c:pt>
                <c:pt idx="74">
                  <c:v>-280</c:v>
                </c:pt>
                <c:pt idx="75">
                  <c:v>-20.8</c:v>
                </c:pt>
                <c:pt idx="76">
                  <c:v>-723.5</c:v>
                </c:pt>
                <c:pt idx="77">
                  <c:v>-539.29999999999995</c:v>
                </c:pt>
                <c:pt idx="78">
                  <c:v>-371</c:v>
                </c:pt>
                <c:pt idx="79">
                  <c:v>-621.49999999999989</c:v>
                </c:pt>
                <c:pt idx="80">
                  <c:v>-544.9</c:v>
                </c:pt>
                <c:pt idx="81">
                  <c:v>-447.9</c:v>
                </c:pt>
                <c:pt idx="82">
                  <c:v>-992.8</c:v>
                </c:pt>
                <c:pt idx="83">
                  <c:v>-977.69999999999993</c:v>
                </c:pt>
                <c:pt idx="84">
                  <c:v>-900.2</c:v>
                </c:pt>
                <c:pt idx="85">
                  <c:v>-762.6</c:v>
                </c:pt>
                <c:pt idx="86">
                  <c:v>-637.29999999999995</c:v>
                </c:pt>
                <c:pt idx="87">
                  <c:v>-758.6</c:v>
                </c:pt>
                <c:pt idx="88">
                  <c:v>-963.40000000000009</c:v>
                </c:pt>
                <c:pt idx="89">
                  <c:v>-587.29999999999995</c:v>
                </c:pt>
                <c:pt idx="90">
                  <c:v>-1002.4</c:v>
                </c:pt>
                <c:pt idx="91">
                  <c:v>-635.4</c:v>
                </c:pt>
                <c:pt idx="92">
                  <c:v>-862.40000000000009</c:v>
                </c:pt>
                <c:pt idx="93">
                  <c:v>-1005.4</c:v>
                </c:pt>
                <c:pt idx="94">
                  <c:v>-596.5</c:v>
                </c:pt>
                <c:pt idx="95">
                  <c:v>-1116.4000000000001</c:v>
                </c:pt>
                <c:pt idx="96">
                  <c:v>-1188.1999999999998</c:v>
                </c:pt>
                <c:pt idx="97">
                  <c:v>-1019.9</c:v>
                </c:pt>
                <c:pt idx="98">
                  <c:v>-1462.4</c:v>
                </c:pt>
                <c:pt idx="99">
                  <c:v>-1951.8</c:v>
                </c:pt>
                <c:pt idx="100">
                  <c:v>-314.8</c:v>
                </c:pt>
                <c:pt idx="101">
                  <c:v>-116.7</c:v>
                </c:pt>
                <c:pt idx="102">
                  <c:v>-311.90000000000003</c:v>
                </c:pt>
                <c:pt idx="103">
                  <c:v>-489.59999999999997</c:v>
                </c:pt>
                <c:pt idx="104">
                  <c:v>-312.2</c:v>
                </c:pt>
                <c:pt idx="105">
                  <c:v>-312.40000000000003</c:v>
                </c:pt>
                <c:pt idx="106">
                  <c:v>-600.4</c:v>
                </c:pt>
                <c:pt idx="107">
                  <c:v>-117.80000000000001</c:v>
                </c:pt>
                <c:pt idx="108">
                  <c:v>-315.20000000000005</c:v>
                </c:pt>
                <c:pt idx="109">
                  <c:v>-400.2</c:v>
                </c:pt>
                <c:pt idx="110">
                  <c:v>-499</c:v>
                </c:pt>
                <c:pt idx="111">
                  <c:v>-598</c:v>
                </c:pt>
                <c:pt idx="112">
                  <c:v>-784.19999999999993</c:v>
                </c:pt>
                <c:pt idx="113">
                  <c:v>-307.3</c:v>
                </c:pt>
                <c:pt idx="114">
                  <c:v>-398.70000000000005</c:v>
                </c:pt>
                <c:pt idx="115">
                  <c:v>-489.2</c:v>
                </c:pt>
                <c:pt idx="116">
                  <c:v>-398.3</c:v>
                </c:pt>
                <c:pt idx="117">
                  <c:v>-1050.0999999999999</c:v>
                </c:pt>
                <c:pt idx="118">
                  <c:v>-970</c:v>
                </c:pt>
                <c:pt idx="119">
                  <c:v>-1244.8</c:v>
                </c:pt>
                <c:pt idx="120">
                  <c:v>-687.5</c:v>
                </c:pt>
                <c:pt idx="121">
                  <c:v>-1157.2</c:v>
                </c:pt>
                <c:pt idx="122">
                  <c:v>-1068.5999999999999</c:v>
                </c:pt>
                <c:pt idx="123">
                  <c:v>-594.9</c:v>
                </c:pt>
                <c:pt idx="124">
                  <c:v>-688.2</c:v>
                </c:pt>
                <c:pt idx="125">
                  <c:v>-1299</c:v>
                </c:pt>
                <c:pt idx="126">
                  <c:v>-892.8</c:v>
                </c:pt>
                <c:pt idx="127">
                  <c:v>-246.10000000000002</c:v>
                </c:pt>
                <c:pt idx="128">
                  <c:v>-830.4</c:v>
                </c:pt>
                <c:pt idx="129">
                  <c:v>-446</c:v>
                </c:pt>
                <c:pt idx="130">
                  <c:v>-163.19999999999999</c:v>
                </c:pt>
                <c:pt idx="131">
                  <c:v>-511.90000000000003</c:v>
                </c:pt>
                <c:pt idx="132">
                  <c:v>-977.5</c:v>
                </c:pt>
                <c:pt idx="133">
                  <c:v>-215.4</c:v>
                </c:pt>
                <c:pt idx="134">
                  <c:v>-309.5</c:v>
                </c:pt>
                <c:pt idx="135">
                  <c:v>-315.3</c:v>
                </c:pt>
                <c:pt idx="136">
                  <c:v>-224.4</c:v>
                </c:pt>
                <c:pt idx="137">
                  <c:v>-503.3</c:v>
                </c:pt>
                <c:pt idx="138">
                  <c:v>-214.6</c:v>
                </c:pt>
                <c:pt idx="139">
                  <c:v>-1341.2</c:v>
                </c:pt>
                <c:pt idx="140">
                  <c:v>-499.90000000000003</c:v>
                </c:pt>
                <c:pt idx="141">
                  <c:v>-875.5</c:v>
                </c:pt>
                <c:pt idx="142">
                  <c:v>-600.70000000000005</c:v>
                </c:pt>
                <c:pt idx="143">
                  <c:v>-1066.5999999999999</c:v>
                </c:pt>
                <c:pt idx="144">
                  <c:v>-342.7</c:v>
                </c:pt>
                <c:pt idx="145">
                  <c:v>-1131.7</c:v>
                </c:pt>
                <c:pt idx="146">
                  <c:v>-736.5</c:v>
                </c:pt>
                <c:pt idx="147">
                  <c:v>-799.69999999999993</c:v>
                </c:pt>
                <c:pt idx="148">
                  <c:v>-625</c:v>
                </c:pt>
                <c:pt idx="149">
                  <c:v>-433.8</c:v>
                </c:pt>
                <c:pt idx="150">
                  <c:v>-572.4</c:v>
                </c:pt>
                <c:pt idx="151">
                  <c:v>-672.1</c:v>
                </c:pt>
                <c:pt idx="152">
                  <c:v>-353.3</c:v>
                </c:pt>
                <c:pt idx="153">
                  <c:v>-771.19999999999993</c:v>
                </c:pt>
                <c:pt idx="154">
                  <c:v>-854.1</c:v>
                </c:pt>
                <c:pt idx="155">
                  <c:v>-998.99999999999989</c:v>
                </c:pt>
                <c:pt idx="156">
                  <c:v>-985</c:v>
                </c:pt>
                <c:pt idx="157">
                  <c:v>-353.1</c:v>
                </c:pt>
                <c:pt idx="158">
                  <c:v>-762</c:v>
                </c:pt>
                <c:pt idx="159">
                  <c:v>-658.3</c:v>
                </c:pt>
                <c:pt idx="160">
                  <c:v>-2034.5</c:v>
                </c:pt>
                <c:pt idx="161">
                  <c:v>-851</c:v>
                </c:pt>
                <c:pt idx="162">
                  <c:v>-525.6</c:v>
                </c:pt>
                <c:pt idx="163">
                  <c:v>-344.29999999999995</c:v>
                </c:pt>
                <c:pt idx="164">
                  <c:v>-841.1</c:v>
                </c:pt>
                <c:pt idx="165">
                  <c:v>-1442.6</c:v>
                </c:pt>
                <c:pt idx="166">
                  <c:v>-1091.3</c:v>
                </c:pt>
                <c:pt idx="167">
                  <c:v>-1154.8999999999999</c:v>
                </c:pt>
                <c:pt idx="168">
                  <c:v>-1349</c:v>
                </c:pt>
                <c:pt idx="169">
                  <c:v>-122.39999999999999</c:v>
                </c:pt>
                <c:pt idx="170">
                  <c:v>-24.4</c:v>
                </c:pt>
                <c:pt idx="171">
                  <c:v>-20</c:v>
                </c:pt>
                <c:pt idx="172">
                  <c:v>-38.299999999999997</c:v>
                </c:pt>
                <c:pt idx="173">
                  <c:v>-25.900000000000002</c:v>
                </c:pt>
                <c:pt idx="174">
                  <c:v>-20.5</c:v>
                </c:pt>
                <c:pt idx="175">
                  <c:v>-29.9</c:v>
                </c:pt>
                <c:pt idx="176">
                  <c:v>-24.299999999999997</c:v>
                </c:pt>
                <c:pt idx="177">
                  <c:v>-867.1</c:v>
                </c:pt>
                <c:pt idx="178">
                  <c:v>-775.5</c:v>
                </c:pt>
                <c:pt idx="179">
                  <c:v>-391.70000000000005</c:v>
                </c:pt>
                <c:pt idx="180">
                  <c:v>-312.5</c:v>
                </c:pt>
                <c:pt idx="181">
                  <c:v>-842.59999999999991</c:v>
                </c:pt>
                <c:pt idx="182">
                  <c:v>-1904.3</c:v>
                </c:pt>
                <c:pt idx="183">
                  <c:v>-599.9</c:v>
                </c:pt>
                <c:pt idx="184">
                  <c:v>-1680.2</c:v>
                </c:pt>
                <c:pt idx="185">
                  <c:v>-955.09999999999991</c:v>
                </c:pt>
                <c:pt idx="186">
                  <c:v>-754.5</c:v>
                </c:pt>
                <c:pt idx="187">
                  <c:v>-222.50000000000003</c:v>
                </c:pt>
                <c:pt idx="188">
                  <c:v>-558.5</c:v>
                </c:pt>
                <c:pt idx="189">
                  <c:v>-1189</c:v>
                </c:pt>
                <c:pt idx="190">
                  <c:v>-1110.0999999999999</c:v>
                </c:pt>
                <c:pt idx="191">
                  <c:v>-1023.4</c:v>
                </c:pt>
                <c:pt idx="192">
                  <c:v>-2909.7999999999997</c:v>
                </c:pt>
                <c:pt idx="193">
                  <c:v>-563.6</c:v>
                </c:pt>
                <c:pt idx="194">
                  <c:v>-134.9</c:v>
                </c:pt>
                <c:pt idx="195">
                  <c:v>-334.40000000000003</c:v>
                </c:pt>
                <c:pt idx="196">
                  <c:v>-912.4</c:v>
                </c:pt>
                <c:pt idx="197">
                  <c:v>-905.19999999999993</c:v>
                </c:pt>
                <c:pt idx="198">
                  <c:v>-865.19999999999993</c:v>
                </c:pt>
                <c:pt idx="199">
                  <c:v>-1356.2</c:v>
                </c:pt>
                <c:pt idx="200">
                  <c:v>-989.1</c:v>
                </c:pt>
                <c:pt idx="201">
                  <c:v>-1096.8999999999999</c:v>
                </c:pt>
                <c:pt idx="202">
                  <c:v>-875.6</c:v>
                </c:pt>
                <c:pt idx="203">
                  <c:v>-180.1</c:v>
                </c:pt>
                <c:pt idx="204">
                  <c:v>-1052</c:v>
                </c:pt>
                <c:pt idx="205">
                  <c:v>-1132.1999999999998</c:v>
                </c:pt>
                <c:pt idx="206">
                  <c:v>-385.6</c:v>
                </c:pt>
                <c:pt idx="207">
                  <c:v>-259.40000000000003</c:v>
                </c:pt>
                <c:pt idx="208">
                  <c:v>-1174.8</c:v>
                </c:pt>
                <c:pt idx="209">
                  <c:v>-1149.2</c:v>
                </c:pt>
                <c:pt idx="210">
                  <c:v>-2563.3000000000002</c:v>
                </c:pt>
                <c:pt idx="211">
                  <c:v>-1443.6000000000001</c:v>
                </c:pt>
                <c:pt idx="212">
                  <c:v>-21.900000000000002</c:v>
                </c:pt>
                <c:pt idx="213">
                  <c:v>-25.900000000000002</c:v>
                </c:pt>
                <c:pt idx="214">
                  <c:v>-30.9</c:v>
                </c:pt>
                <c:pt idx="215">
                  <c:v>-138.5</c:v>
                </c:pt>
                <c:pt idx="216">
                  <c:v>-38.800000000000004</c:v>
                </c:pt>
                <c:pt idx="217">
                  <c:v>-27.6</c:v>
                </c:pt>
                <c:pt idx="218">
                  <c:v>-19.400000000000002</c:v>
                </c:pt>
                <c:pt idx="219">
                  <c:v>-21.5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C2-401F-B548-E913C712A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724976"/>
        <c:axId val="1556725936"/>
      </c:areaChart>
      <c:catAx>
        <c:axId val="155672497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6725936"/>
        <c:crosses val="autoZero"/>
        <c:auto val="0"/>
        <c:lblAlgn val="ctr"/>
        <c:lblOffset val="100"/>
        <c:noMultiLvlLbl val="0"/>
      </c:catAx>
      <c:valAx>
        <c:axId val="1556725936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crossAx val="155672497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endpoints (KB/s)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NET!$B$1:$M$1</c:f>
              <c:strCache>
                <c:ptCount val="12"/>
                <c:pt idx="0">
                  <c:v>lo-read</c:v>
                </c:pt>
                <c:pt idx="1">
                  <c:v>ens18-read</c:v>
                </c:pt>
                <c:pt idx="2">
                  <c:v>docker0-read</c:v>
                </c:pt>
                <c:pt idx="3">
                  <c:v>cali2db637755b3-read</c:v>
                </c:pt>
                <c:pt idx="4">
                  <c:v>vxlan.calico-read</c:v>
                </c:pt>
                <c:pt idx="5">
                  <c:v>veth51c1b10-read</c:v>
                </c:pt>
                <c:pt idx="6">
                  <c:v>lo-write</c:v>
                </c:pt>
                <c:pt idx="7">
                  <c:v>ens18-write</c:v>
                </c:pt>
                <c:pt idx="8">
                  <c:v>docker0-write</c:v>
                </c:pt>
                <c:pt idx="9">
                  <c:v>cali2db637755b3-write</c:v>
                </c:pt>
                <c:pt idx="10">
                  <c:v>vxlan.calico-write</c:v>
                </c:pt>
                <c:pt idx="11">
                  <c:v>veth51c1b10-write</c:v>
                </c:pt>
              </c:strCache>
            </c:strRef>
          </c:cat>
          <c:val>
            <c:numRef>
              <c:f>NET!$B$223:$M$223</c:f>
              <c:numCache>
                <c:formatCode>0.0</c:formatCode>
                <c:ptCount val="12"/>
                <c:pt idx="0">
                  <c:v>23.776363636363634</c:v>
                </c:pt>
                <c:pt idx="1">
                  <c:v>524.58272727272731</c:v>
                </c:pt>
                <c:pt idx="2">
                  <c:v>0</c:v>
                </c:pt>
                <c:pt idx="3">
                  <c:v>5.2727272727272623E-2</c:v>
                </c:pt>
                <c:pt idx="4">
                  <c:v>0</c:v>
                </c:pt>
                <c:pt idx="5">
                  <c:v>0</c:v>
                </c:pt>
                <c:pt idx="6">
                  <c:v>23.776363636363634</c:v>
                </c:pt>
                <c:pt idx="7">
                  <c:v>512.26181818181851</c:v>
                </c:pt>
                <c:pt idx="8">
                  <c:v>0</c:v>
                </c:pt>
                <c:pt idx="9">
                  <c:v>0.21590909090909069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A2D-4BB0-A435-F23667554110}"/>
            </c:ext>
          </c:extLst>
        </c:ser>
        <c:ser>
          <c:idx val="1"/>
          <c:order val="1"/>
          <c:tx>
            <c:strRef>
              <c:f>NET!$A$224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NET!$B$224:$M$224</c:f>
              <c:numCache>
                <c:formatCode>0.0</c:formatCode>
                <c:ptCount val="12"/>
                <c:pt idx="0">
                  <c:v>5.4956750575263982</c:v>
                </c:pt>
                <c:pt idx="1">
                  <c:v>379.88019251980063</c:v>
                </c:pt>
                <c:pt idx="2">
                  <c:v>0</c:v>
                </c:pt>
                <c:pt idx="3">
                  <c:v>5.2445141065831119E-2</c:v>
                </c:pt>
                <c:pt idx="4">
                  <c:v>0</c:v>
                </c:pt>
                <c:pt idx="5">
                  <c:v>0</c:v>
                </c:pt>
                <c:pt idx="6">
                  <c:v>5.4956750575263982</c:v>
                </c:pt>
                <c:pt idx="7">
                  <c:v>434.29760686361249</c:v>
                </c:pt>
                <c:pt idx="8">
                  <c:v>0</c:v>
                </c:pt>
                <c:pt idx="9">
                  <c:v>0.72156459330143807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A2D-4BB0-A435-F23667554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2347568"/>
        <c:axId val="1902344688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NET!$B$225:$M$225</c:f>
              <c:numCache>
                <c:formatCode>0.0</c:formatCode>
                <c:ptCount val="12"/>
                <c:pt idx="0">
                  <c:v>65.099999999999994</c:v>
                </c:pt>
                <c:pt idx="1">
                  <c:v>2315.6999999999998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65.099999999999994</c:v>
                </c:pt>
                <c:pt idx="7">
                  <c:v>2889.1</c:v>
                </c:pt>
                <c:pt idx="8">
                  <c:v>0</c:v>
                </c:pt>
                <c:pt idx="9">
                  <c:v>2.9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A2D-4BB0-A435-F23667554110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NET!$B$226:$M$226</c:f>
              <c:numCache>
                <c:formatCode>0.0</c:formatCode>
                <c:ptCount val="12"/>
                <c:pt idx="0">
                  <c:v>12.1</c:v>
                </c:pt>
                <c:pt idx="1">
                  <c:v>0.8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A2D-4BB0-A435-F23667554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250720"/>
        <c:axId val="1902348048"/>
      </c:lineChart>
      <c:catAx>
        <c:axId val="190234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902344688"/>
        <c:crosses val="autoZero"/>
        <c:auto val="1"/>
        <c:lblAlgn val="ctr"/>
        <c:lblOffset val="100"/>
        <c:tickLblSkip val="1"/>
        <c:noMultiLvlLbl val="0"/>
      </c:catAx>
      <c:valAx>
        <c:axId val="190234468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902347568"/>
        <c:crosses val="autoZero"/>
        <c:crossBetween val="between"/>
      </c:valAx>
      <c:valAx>
        <c:axId val="190234804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05250720"/>
        <c:crosses val="max"/>
        <c:crossBetween val="between"/>
      </c:valAx>
      <c:catAx>
        <c:axId val="1705250720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348048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I/O endpoints (KB/s)  02/06/2023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NET!$B$1</c:f>
              <c:strCache>
                <c:ptCount val="1"/>
                <c:pt idx="0">
                  <c:v>lo-read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NET!$B$2:$B$221</c:f>
              <c:numCache>
                <c:formatCode>General</c:formatCode>
                <c:ptCount val="220"/>
                <c:pt idx="0">
                  <c:v>17</c:v>
                </c:pt>
                <c:pt idx="1">
                  <c:v>14.4</c:v>
                </c:pt>
                <c:pt idx="2">
                  <c:v>22.8</c:v>
                </c:pt>
                <c:pt idx="3">
                  <c:v>12.1</c:v>
                </c:pt>
                <c:pt idx="4">
                  <c:v>34.700000000000003</c:v>
                </c:pt>
                <c:pt idx="5">
                  <c:v>14.8</c:v>
                </c:pt>
                <c:pt idx="6">
                  <c:v>51.1</c:v>
                </c:pt>
                <c:pt idx="7">
                  <c:v>54.4</c:v>
                </c:pt>
                <c:pt idx="8">
                  <c:v>53.1</c:v>
                </c:pt>
                <c:pt idx="9">
                  <c:v>54.2</c:v>
                </c:pt>
                <c:pt idx="10">
                  <c:v>65.099999999999994</c:v>
                </c:pt>
                <c:pt idx="11">
                  <c:v>21.6</c:v>
                </c:pt>
                <c:pt idx="12">
                  <c:v>19.600000000000001</c:v>
                </c:pt>
                <c:pt idx="13">
                  <c:v>19.600000000000001</c:v>
                </c:pt>
                <c:pt idx="14">
                  <c:v>18.399999999999999</c:v>
                </c:pt>
                <c:pt idx="15">
                  <c:v>13.9</c:v>
                </c:pt>
                <c:pt idx="16">
                  <c:v>33.6</c:v>
                </c:pt>
                <c:pt idx="17">
                  <c:v>18.3</c:v>
                </c:pt>
                <c:pt idx="18">
                  <c:v>20.100000000000001</c:v>
                </c:pt>
                <c:pt idx="19">
                  <c:v>15.1</c:v>
                </c:pt>
                <c:pt idx="20">
                  <c:v>20.399999999999999</c:v>
                </c:pt>
                <c:pt idx="21">
                  <c:v>17.100000000000001</c:v>
                </c:pt>
                <c:pt idx="22">
                  <c:v>31</c:v>
                </c:pt>
                <c:pt idx="23">
                  <c:v>17</c:v>
                </c:pt>
                <c:pt idx="24">
                  <c:v>23</c:v>
                </c:pt>
                <c:pt idx="25">
                  <c:v>14</c:v>
                </c:pt>
                <c:pt idx="26">
                  <c:v>16.600000000000001</c:v>
                </c:pt>
                <c:pt idx="27">
                  <c:v>18.600000000000001</c:v>
                </c:pt>
                <c:pt idx="28">
                  <c:v>34.200000000000003</c:v>
                </c:pt>
                <c:pt idx="29">
                  <c:v>21.2</c:v>
                </c:pt>
                <c:pt idx="30">
                  <c:v>17.2</c:v>
                </c:pt>
                <c:pt idx="31">
                  <c:v>19.7</c:v>
                </c:pt>
                <c:pt idx="32">
                  <c:v>29.4</c:v>
                </c:pt>
                <c:pt idx="33">
                  <c:v>18.899999999999999</c:v>
                </c:pt>
                <c:pt idx="34">
                  <c:v>27.1</c:v>
                </c:pt>
                <c:pt idx="35">
                  <c:v>20.5</c:v>
                </c:pt>
                <c:pt idx="36">
                  <c:v>18.899999999999999</c:v>
                </c:pt>
                <c:pt idx="37">
                  <c:v>15.5</c:v>
                </c:pt>
                <c:pt idx="38">
                  <c:v>18.8</c:v>
                </c:pt>
                <c:pt idx="39">
                  <c:v>14.8</c:v>
                </c:pt>
                <c:pt idx="40">
                  <c:v>31.3</c:v>
                </c:pt>
                <c:pt idx="41">
                  <c:v>21</c:v>
                </c:pt>
                <c:pt idx="42">
                  <c:v>19.8</c:v>
                </c:pt>
                <c:pt idx="43">
                  <c:v>16.3</c:v>
                </c:pt>
                <c:pt idx="44">
                  <c:v>19.2</c:v>
                </c:pt>
                <c:pt idx="45">
                  <c:v>18.7</c:v>
                </c:pt>
                <c:pt idx="46">
                  <c:v>25.3</c:v>
                </c:pt>
                <c:pt idx="47">
                  <c:v>25</c:v>
                </c:pt>
                <c:pt idx="48">
                  <c:v>15.8</c:v>
                </c:pt>
                <c:pt idx="49">
                  <c:v>20.6</c:v>
                </c:pt>
                <c:pt idx="50">
                  <c:v>14.6</c:v>
                </c:pt>
                <c:pt idx="51">
                  <c:v>22.3</c:v>
                </c:pt>
                <c:pt idx="52">
                  <c:v>29.1</c:v>
                </c:pt>
                <c:pt idx="53">
                  <c:v>22.5</c:v>
                </c:pt>
                <c:pt idx="54">
                  <c:v>14</c:v>
                </c:pt>
                <c:pt idx="55">
                  <c:v>17.399999999999999</c:v>
                </c:pt>
                <c:pt idx="56">
                  <c:v>17.899999999999999</c:v>
                </c:pt>
                <c:pt idx="57">
                  <c:v>14.8</c:v>
                </c:pt>
                <c:pt idx="58">
                  <c:v>31.4</c:v>
                </c:pt>
                <c:pt idx="59">
                  <c:v>17.3</c:v>
                </c:pt>
                <c:pt idx="60">
                  <c:v>21.6</c:v>
                </c:pt>
                <c:pt idx="61">
                  <c:v>16.399999999999999</c:v>
                </c:pt>
                <c:pt idx="62">
                  <c:v>20.3</c:v>
                </c:pt>
                <c:pt idx="63">
                  <c:v>14.6</c:v>
                </c:pt>
                <c:pt idx="64">
                  <c:v>35.1</c:v>
                </c:pt>
                <c:pt idx="65">
                  <c:v>20.100000000000001</c:v>
                </c:pt>
                <c:pt idx="66">
                  <c:v>44</c:v>
                </c:pt>
                <c:pt idx="67">
                  <c:v>58.1</c:v>
                </c:pt>
                <c:pt idx="68">
                  <c:v>59</c:v>
                </c:pt>
                <c:pt idx="69">
                  <c:v>59.5</c:v>
                </c:pt>
                <c:pt idx="70">
                  <c:v>56.6</c:v>
                </c:pt>
                <c:pt idx="71">
                  <c:v>23.2</c:v>
                </c:pt>
                <c:pt idx="72">
                  <c:v>19.100000000000001</c:v>
                </c:pt>
                <c:pt idx="73">
                  <c:v>17.7</c:v>
                </c:pt>
                <c:pt idx="74">
                  <c:v>18.100000000000001</c:v>
                </c:pt>
                <c:pt idx="75">
                  <c:v>18.100000000000001</c:v>
                </c:pt>
                <c:pt idx="76">
                  <c:v>28.3</c:v>
                </c:pt>
                <c:pt idx="77">
                  <c:v>18.399999999999999</c:v>
                </c:pt>
                <c:pt idx="78">
                  <c:v>22.2</c:v>
                </c:pt>
                <c:pt idx="79">
                  <c:v>12.9</c:v>
                </c:pt>
                <c:pt idx="80">
                  <c:v>22</c:v>
                </c:pt>
                <c:pt idx="81">
                  <c:v>12.4</c:v>
                </c:pt>
                <c:pt idx="82">
                  <c:v>33.299999999999997</c:v>
                </c:pt>
                <c:pt idx="83">
                  <c:v>17.399999999999999</c:v>
                </c:pt>
                <c:pt idx="84">
                  <c:v>24.6</c:v>
                </c:pt>
                <c:pt idx="85">
                  <c:v>14.7</c:v>
                </c:pt>
                <c:pt idx="86">
                  <c:v>20.3</c:v>
                </c:pt>
                <c:pt idx="87">
                  <c:v>19.2</c:v>
                </c:pt>
                <c:pt idx="88">
                  <c:v>29.2</c:v>
                </c:pt>
                <c:pt idx="89">
                  <c:v>19.2</c:v>
                </c:pt>
                <c:pt idx="90">
                  <c:v>17.899999999999999</c:v>
                </c:pt>
                <c:pt idx="91">
                  <c:v>17</c:v>
                </c:pt>
                <c:pt idx="92">
                  <c:v>18.2</c:v>
                </c:pt>
                <c:pt idx="93">
                  <c:v>15.1</c:v>
                </c:pt>
                <c:pt idx="94">
                  <c:v>42.5</c:v>
                </c:pt>
                <c:pt idx="95">
                  <c:v>20.6</c:v>
                </c:pt>
                <c:pt idx="96">
                  <c:v>20.6</c:v>
                </c:pt>
                <c:pt idx="97">
                  <c:v>16.100000000000001</c:v>
                </c:pt>
                <c:pt idx="98">
                  <c:v>17.899999999999999</c:v>
                </c:pt>
                <c:pt idx="99">
                  <c:v>17</c:v>
                </c:pt>
                <c:pt idx="100">
                  <c:v>32</c:v>
                </c:pt>
                <c:pt idx="101">
                  <c:v>17.899999999999999</c:v>
                </c:pt>
                <c:pt idx="102">
                  <c:v>22.1</c:v>
                </c:pt>
                <c:pt idx="103">
                  <c:v>14.4</c:v>
                </c:pt>
                <c:pt idx="104">
                  <c:v>21.9</c:v>
                </c:pt>
                <c:pt idx="105">
                  <c:v>15</c:v>
                </c:pt>
                <c:pt idx="106">
                  <c:v>30.1</c:v>
                </c:pt>
                <c:pt idx="107">
                  <c:v>17</c:v>
                </c:pt>
                <c:pt idx="108">
                  <c:v>22.1</c:v>
                </c:pt>
                <c:pt idx="109">
                  <c:v>16.5</c:v>
                </c:pt>
                <c:pt idx="110">
                  <c:v>18.7</c:v>
                </c:pt>
                <c:pt idx="111">
                  <c:v>18.2</c:v>
                </c:pt>
                <c:pt idx="112">
                  <c:v>26.9</c:v>
                </c:pt>
                <c:pt idx="113">
                  <c:v>22.6</c:v>
                </c:pt>
                <c:pt idx="114">
                  <c:v>18.100000000000001</c:v>
                </c:pt>
                <c:pt idx="115">
                  <c:v>17.399999999999999</c:v>
                </c:pt>
                <c:pt idx="116">
                  <c:v>17.100000000000001</c:v>
                </c:pt>
                <c:pt idx="117">
                  <c:v>17.3</c:v>
                </c:pt>
                <c:pt idx="118">
                  <c:v>28.8</c:v>
                </c:pt>
                <c:pt idx="119">
                  <c:v>19.8</c:v>
                </c:pt>
                <c:pt idx="120">
                  <c:v>19.399999999999999</c:v>
                </c:pt>
                <c:pt idx="121">
                  <c:v>16.5</c:v>
                </c:pt>
                <c:pt idx="122">
                  <c:v>21</c:v>
                </c:pt>
                <c:pt idx="123">
                  <c:v>13.6</c:v>
                </c:pt>
                <c:pt idx="124">
                  <c:v>31.5</c:v>
                </c:pt>
                <c:pt idx="125">
                  <c:v>17.2</c:v>
                </c:pt>
                <c:pt idx="126">
                  <c:v>48.5</c:v>
                </c:pt>
                <c:pt idx="127">
                  <c:v>49.2</c:v>
                </c:pt>
                <c:pt idx="128">
                  <c:v>59.8</c:v>
                </c:pt>
                <c:pt idx="129">
                  <c:v>57.4</c:v>
                </c:pt>
                <c:pt idx="130">
                  <c:v>63.3</c:v>
                </c:pt>
                <c:pt idx="131">
                  <c:v>24.3</c:v>
                </c:pt>
                <c:pt idx="132">
                  <c:v>16.399999999999999</c:v>
                </c:pt>
                <c:pt idx="133">
                  <c:v>18.899999999999999</c:v>
                </c:pt>
                <c:pt idx="134">
                  <c:v>16.7</c:v>
                </c:pt>
                <c:pt idx="135">
                  <c:v>20.6</c:v>
                </c:pt>
                <c:pt idx="136">
                  <c:v>31.1</c:v>
                </c:pt>
                <c:pt idx="137">
                  <c:v>23.3</c:v>
                </c:pt>
                <c:pt idx="138">
                  <c:v>17.7</c:v>
                </c:pt>
                <c:pt idx="139">
                  <c:v>13.9</c:v>
                </c:pt>
                <c:pt idx="140">
                  <c:v>20.8</c:v>
                </c:pt>
                <c:pt idx="141">
                  <c:v>15.5</c:v>
                </c:pt>
                <c:pt idx="142">
                  <c:v>29.7</c:v>
                </c:pt>
                <c:pt idx="143">
                  <c:v>20.3</c:v>
                </c:pt>
                <c:pt idx="144">
                  <c:v>20.8</c:v>
                </c:pt>
                <c:pt idx="145">
                  <c:v>15.5</c:v>
                </c:pt>
                <c:pt idx="146">
                  <c:v>21.1</c:v>
                </c:pt>
                <c:pt idx="147">
                  <c:v>19.5</c:v>
                </c:pt>
                <c:pt idx="148">
                  <c:v>30.2</c:v>
                </c:pt>
                <c:pt idx="149">
                  <c:v>18.7</c:v>
                </c:pt>
                <c:pt idx="150">
                  <c:v>16.3</c:v>
                </c:pt>
                <c:pt idx="151">
                  <c:v>17.7</c:v>
                </c:pt>
                <c:pt idx="152">
                  <c:v>16.3</c:v>
                </c:pt>
                <c:pt idx="153">
                  <c:v>17.600000000000001</c:v>
                </c:pt>
                <c:pt idx="154">
                  <c:v>31.2</c:v>
                </c:pt>
                <c:pt idx="155">
                  <c:v>33.799999999999997</c:v>
                </c:pt>
                <c:pt idx="156">
                  <c:v>17</c:v>
                </c:pt>
                <c:pt idx="157">
                  <c:v>21</c:v>
                </c:pt>
                <c:pt idx="158">
                  <c:v>15.9</c:v>
                </c:pt>
                <c:pt idx="159">
                  <c:v>17.100000000000001</c:v>
                </c:pt>
                <c:pt idx="160">
                  <c:v>30.7</c:v>
                </c:pt>
                <c:pt idx="161">
                  <c:v>17.5</c:v>
                </c:pt>
                <c:pt idx="162">
                  <c:v>20.5</c:v>
                </c:pt>
                <c:pt idx="163">
                  <c:v>15</c:v>
                </c:pt>
                <c:pt idx="164">
                  <c:v>21.9</c:v>
                </c:pt>
                <c:pt idx="165">
                  <c:v>14.6</c:v>
                </c:pt>
                <c:pt idx="166">
                  <c:v>31.6</c:v>
                </c:pt>
                <c:pt idx="167">
                  <c:v>14.8</c:v>
                </c:pt>
                <c:pt idx="168">
                  <c:v>24.1</c:v>
                </c:pt>
                <c:pt idx="169">
                  <c:v>16.3</c:v>
                </c:pt>
                <c:pt idx="170">
                  <c:v>20.399999999999999</c:v>
                </c:pt>
                <c:pt idx="171">
                  <c:v>14.6</c:v>
                </c:pt>
                <c:pt idx="172">
                  <c:v>32.299999999999997</c:v>
                </c:pt>
                <c:pt idx="173">
                  <c:v>20.5</c:v>
                </c:pt>
                <c:pt idx="174">
                  <c:v>18.5</c:v>
                </c:pt>
                <c:pt idx="175">
                  <c:v>17.100000000000001</c:v>
                </c:pt>
                <c:pt idx="176">
                  <c:v>18.2</c:v>
                </c:pt>
                <c:pt idx="177">
                  <c:v>17.600000000000001</c:v>
                </c:pt>
                <c:pt idx="178">
                  <c:v>26.4</c:v>
                </c:pt>
                <c:pt idx="179">
                  <c:v>24.3</c:v>
                </c:pt>
                <c:pt idx="180">
                  <c:v>18.399999999999999</c:v>
                </c:pt>
                <c:pt idx="181">
                  <c:v>18</c:v>
                </c:pt>
                <c:pt idx="182">
                  <c:v>17.8</c:v>
                </c:pt>
                <c:pt idx="183">
                  <c:v>14.5</c:v>
                </c:pt>
                <c:pt idx="184">
                  <c:v>32.5</c:v>
                </c:pt>
                <c:pt idx="185">
                  <c:v>17</c:v>
                </c:pt>
                <c:pt idx="186">
                  <c:v>47</c:v>
                </c:pt>
                <c:pt idx="187">
                  <c:v>47.3</c:v>
                </c:pt>
                <c:pt idx="188">
                  <c:v>61.4</c:v>
                </c:pt>
                <c:pt idx="189">
                  <c:v>50.7</c:v>
                </c:pt>
                <c:pt idx="190">
                  <c:v>60.5</c:v>
                </c:pt>
                <c:pt idx="191">
                  <c:v>35.6</c:v>
                </c:pt>
                <c:pt idx="192">
                  <c:v>20.7</c:v>
                </c:pt>
                <c:pt idx="193">
                  <c:v>18.2</c:v>
                </c:pt>
                <c:pt idx="194">
                  <c:v>19</c:v>
                </c:pt>
                <c:pt idx="195">
                  <c:v>17.600000000000001</c:v>
                </c:pt>
                <c:pt idx="196">
                  <c:v>28.3</c:v>
                </c:pt>
                <c:pt idx="197">
                  <c:v>20.9</c:v>
                </c:pt>
                <c:pt idx="198">
                  <c:v>19.399999999999999</c:v>
                </c:pt>
                <c:pt idx="199">
                  <c:v>14.3</c:v>
                </c:pt>
                <c:pt idx="200">
                  <c:v>23.7</c:v>
                </c:pt>
                <c:pt idx="201">
                  <c:v>13.6</c:v>
                </c:pt>
                <c:pt idx="202">
                  <c:v>31.6</c:v>
                </c:pt>
                <c:pt idx="203">
                  <c:v>17.2</c:v>
                </c:pt>
                <c:pt idx="204">
                  <c:v>21.7</c:v>
                </c:pt>
                <c:pt idx="205">
                  <c:v>14.1</c:v>
                </c:pt>
                <c:pt idx="206">
                  <c:v>23.3</c:v>
                </c:pt>
                <c:pt idx="207">
                  <c:v>13.2</c:v>
                </c:pt>
                <c:pt idx="208">
                  <c:v>36.799999999999997</c:v>
                </c:pt>
                <c:pt idx="209">
                  <c:v>15.7</c:v>
                </c:pt>
                <c:pt idx="210">
                  <c:v>19.3</c:v>
                </c:pt>
                <c:pt idx="211">
                  <c:v>17.5</c:v>
                </c:pt>
                <c:pt idx="212">
                  <c:v>17.100000000000001</c:v>
                </c:pt>
                <c:pt idx="213">
                  <c:v>24.3</c:v>
                </c:pt>
                <c:pt idx="214">
                  <c:v>28</c:v>
                </c:pt>
                <c:pt idx="215">
                  <c:v>22.2</c:v>
                </c:pt>
                <c:pt idx="216">
                  <c:v>29.9</c:v>
                </c:pt>
                <c:pt idx="217">
                  <c:v>18.8</c:v>
                </c:pt>
                <c:pt idx="218">
                  <c:v>16.100000000000001</c:v>
                </c:pt>
                <c:pt idx="219">
                  <c:v>19.899999999999999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2CD-42AE-A546-0D6A0D9B9D07}"/>
            </c:ext>
          </c:extLst>
        </c:ser>
        <c:ser>
          <c:idx val="1"/>
          <c:order val="1"/>
          <c:tx>
            <c:strRef>
              <c:f>NET!$C$1</c:f>
              <c:strCache>
                <c:ptCount val="1"/>
                <c:pt idx="0">
                  <c:v>ens18-read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NET!$C$2:$C$221</c:f>
              <c:numCache>
                <c:formatCode>General</c:formatCode>
                <c:ptCount val="220"/>
                <c:pt idx="0">
                  <c:v>1.8</c:v>
                </c:pt>
                <c:pt idx="1">
                  <c:v>1.3</c:v>
                </c:pt>
                <c:pt idx="2">
                  <c:v>0.9</c:v>
                </c:pt>
                <c:pt idx="3">
                  <c:v>1</c:v>
                </c:pt>
                <c:pt idx="4">
                  <c:v>1.3</c:v>
                </c:pt>
                <c:pt idx="5">
                  <c:v>1</c:v>
                </c:pt>
                <c:pt idx="6">
                  <c:v>0.8</c:v>
                </c:pt>
                <c:pt idx="7">
                  <c:v>1.1000000000000001</c:v>
                </c:pt>
                <c:pt idx="8">
                  <c:v>1</c:v>
                </c:pt>
                <c:pt idx="9">
                  <c:v>79.599999999999994</c:v>
                </c:pt>
                <c:pt idx="10">
                  <c:v>1.4</c:v>
                </c:pt>
                <c:pt idx="11">
                  <c:v>157.69999999999999</c:v>
                </c:pt>
                <c:pt idx="12">
                  <c:v>157.6</c:v>
                </c:pt>
                <c:pt idx="13">
                  <c:v>79.2</c:v>
                </c:pt>
                <c:pt idx="14">
                  <c:v>313.7</c:v>
                </c:pt>
                <c:pt idx="15">
                  <c:v>1.6</c:v>
                </c:pt>
                <c:pt idx="16">
                  <c:v>313.89999999999998</c:v>
                </c:pt>
                <c:pt idx="17">
                  <c:v>471.2</c:v>
                </c:pt>
                <c:pt idx="18">
                  <c:v>393.5</c:v>
                </c:pt>
                <c:pt idx="19">
                  <c:v>393.8</c:v>
                </c:pt>
                <c:pt idx="20">
                  <c:v>549.79999999999995</c:v>
                </c:pt>
                <c:pt idx="21">
                  <c:v>474.3</c:v>
                </c:pt>
                <c:pt idx="22">
                  <c:v>395.4</c:v>
                </c:pt>
                <c:pt idx="23">
                  <c:v>474.8</c:v>
                </c:pt>
                <c:pt idx="24">
                  <c:v>398.5</c:v>
                </c:pt>
                <c:pt idx="25">
                  <c:v>398.9</c:v>
                </c:pt>
                <c:pt idx="26">
                  <c:v>319</c:v>
                </c:pt>
                <c:pt idx="27">
                  <c:v>402.6</c:v>
                </c:pt>
                <c:pt idx="28">
                  <c:v>163.6</c:v>
                </c:pt>
                <c:pt idx="29">
                  <c:v>243.1</c:v>
                </c:pt>
                <c:pt idx="30">
                  <c:v>245.2</c:v>
                </c:pt>
                <c:pt idx="31">
                  <c:v>164.7</c:v>
                </c:pt>
                <c:pt idx="32">
                  <c:v>2.7</c:v>
                </c:pt>
                <c:pt idx="33">
                  <c:v>166.9</c:v>
                </c:pt>
                <c:pt idx="34">
                  <c:v>85.2</c:v>
                </c:pt>
                <c:pt idx="35">
                  <c:v>2.5</c:v>
                </c:pt>
                <c:pt idx="36">
                  <c:v>328.3</c:v>
                </c:pt>
                <c:pt idx="37">
                  <c:v>165.4</c:v>
                </c:pt>
                <c:pt idx="38">
                  <c:v>2.5</c:v>
                </c:pt>
                <c:pt idx="39">
                  <c:v>166.5</c:v>
                </c:pt>
                <c:pt idx="40">
                  <c:v>246.3</c:v>
                </c:pt>
                <c:pt idx="41">
                  <c:v>2.2000000000000002</c:v>
                </c:pt>
                <c:pt idx="42">
                  <c:v>245.9</c:v>
                </c:pt>
                <c:pt idx="43">
                  <c:v>88.4</c:v>
                </c:pt>
                <c:pt idx="44">
                  <c:v>160</c:v>
                </c:pt>
                <c:pt idx="45">
                  <c:v>246.6</c:v>
                </c:pt>
                <c:pt idx="46">
                  <c:v>246.6</c:v>
                </c:pt>
                <c:pt idx="47">
                  <c:v>163.9</c:v>
                </c:pt>
                <c:pt idx="48">
                  <c:v>247.3</c:v>
                </c:pt>
                <c:pt idx="49">
                  <c:v>246.3</c:v>
                </c:pt>
                <c:pt idx="50">
                  <c:v>164.9</c:v>
                </c:pt>
                <c:pt idx="51">
                  <c:v>410.8</c:v>
                </c:pt>
                <c:pt idx="52">
                  <c:v>330.6</c:v>
                </c:pt>
                <c:pt idx="53">
                  <c:v>84</c:v>
                </c:pt>
                <c:pt idx="54">
                  <c:v>167.9</c:v>
                </c:pt>
                <c:pt idx="55">
                  <c:v>249.4</c:v>
                </c:pt>
                <c:pt idx="56">
                  <c:v>166.8</c:v>
                </c:pt>
                <c:pt idx="57">
                  <c:v>248.8</c:v>
                </c:pt>
                <c:pt idx="58">
                  <c:v>167.9</c:v>
                </c:pt>
                <c:pt idx="59">
                  <c:v>4</c:v>
                </c:pt>
                <c:pt idx="60">
                  <c:v>85.7</c:v>
                </c:pt>
                <c:pt idx="61">
                  <c:v>85.8</c:v>
                </c:pt>
                <c:pt idx="62">
                  <c:v>85</c:v>
                </c:pt>
                <c:pt idx="63">
                  <c:v>85.2</c:v>
                </c:pt>
                <c:pt idx="64">
                  <c:v>85.2</c:v>
                </c:pt>
                <c:pt idx="65">
                  <c:v>85</c:v>
                </c:pt>
                <c:pt idx="66">
                  <c:v>165.9</c:v>
                </c:pt>
                <c:pt idx="67">
                  <c:v>327.60000000000002</c:v>
                </c:pt>
                <c:pt idx="68">
                  <c:v>164.7</c:v>
                </c:pt>
                <c:pt idx="69">
                  <c:v>84.1</c:v>
                </c:pt>
                <c:pt idx="70">
                  <c:v>489.9</c:v>
                </c:pt>
                <c:pt idx="71">
                  <c:v>246.2</c:v>
                </c:pt>
                <c:pt idx="72">
                  <c:v>83.8</c:v>
                </c:pt>
                <c:pt idx="73">
                  <c:v>329.9</c:v>
                </c:pt>
                <c:pt idx="74">
                  <c:v>247.4</c:v>
                </c:pt>
                <c:pt idx="75">
                  <c:v>2.2999999999999998</c:v>
                </c:pt>
                <c:pt idx="76">
                  <c:v>656.8</c:v>
                </c:pt>
                <c:pt idx="77">
                  <c:v>492.9</c:v>
                </c:pt>
                <c:pt idx="78">
                  <c:v>410.6</c:v>
                </c:pt>
                <c:pt idx="79">
                  <c:v>494.4</c:v>
                </c:pt>
                <c:pt idx="80">
                  <c:v>498.1</c:v>
                </c:pt>
                <c:pt idx="81">
                  <c:v>488.7</c:v>
                </c:pt>
                <c:pt idx="82">
                  <c:v>823.6</c:v>
                </c:pt>
                <c:pt idx="83">
                  <c:v>1071.3</c:v>
                </c:pt>
                <c:pt idx="84">
                  <c:v>828</c:v>
                </c:pt>
                <c:pt idx="85">
                  <c:v>1240</c:v>
                </c:pt>
                <c:pt idx="86">
                  <c:v>667.1</c:v>
                </c:pt>
                <c:pt idx="87">
                  <c:v>1079.4000000000001</c:v>
                </c:pt>
                <c:pt idx="88">
                  <c:v>1250.4000000000001</c:v>
                </c:pt>
                <c:pt idx="89">
                  <c:v>669.8</c:v>
                </c:pt>
                <c:pt idx="90">
                  <c:v>1260.0999999999999</c:v>
                </c:pt>
                <c:pt idx="91">
                  <c:v>668.8</c:v>
                </c:pt>
                <c:pt idx="92">
                  <c:v>1181.2</c:v>
                </c:pt>
                <c:pt idx="93">
                  <c:v>851.7</c:v>
                </c:pt>
                <c:pt idx="94">
                  <c:v>1028.9000000000001</c:v>
                </c:pt>
                <c:pt idx="95">
                  <c:v>1024.4000000000001</c:v>
                </c:pt>
                <c:pt idx="96">
                  <c:v>438.3</c:v>
                </c:pt>
                <c:pt idx="97">
                  <c:v>868.2</c:v>
                </c:pt>
                <c:pt idx="98">
                  <c:v>444.7</c:v>
                </c:pt>
                <c:pt idx="99">
                  <c:v>710.9</c:v>
                </c:pt>
                <c:pt idx="100">
                  <c:v>180.6</c:v>
                </c:pt>
                <c:pt idx="101">
                  <c:v>268.39999999999998</c:v>
                </c:pt>
                <c:pt idx="102">
                  <c:v>99</c:v>
                </c:pt>
                <c:pt idx="103">
                  <c:v>538.4</c:v>
                </c:pt>
                <c:pt idx="104">
                  <c:v>186.3</c:v>
                </c:pt>
                <c:pt idx="105">
                  <c:v>548.5</c:v>
                </c:pt>
                <c:pt idx="106">
                  <c:v>273.10000000000002</c:v>
                </c:pt>
                <c:pt idx="107">
                  <c:v>273.10000000000002</c:v>
                </c:pt>
                <c:pt idx="108">
                  <c:v>188.8</c:v>
                </c:pt>
                <c:pt idx="109">
                  <c:v>362.6</c:v>
                </c:pt>
                <c:pt idx="110">
                  <c:v>366.9</c:v>
                </c:pt>
                <c:pt idx="111">
                  <c:v>903.5</c:v>
                </c:pt>
                <c:pt idx="112">
                  <c:v>362.5</c:v>
                </c:pt>
                <c:pt idx="113">
                  <c:v>356.7</c:v>
                </c:pt>
                <c:pt idx="114">
                  <c:v>446.9</c:v>
                </c:pt>
                <c:pt idx="115">
                  <c:v>445.6</c:v>
                </c:pt>
                <c:pt idx="116">
                  <c:v>623.79999999999995</c:v>
                </c:pt>
                <c:pt idx="117">
                  <c:v>1152.3</c:v>
                </c:pt>
                <c:pt idx="118">
                  <c:v>980.8</c:v>
                </c:pt>
                <c:pt idx="119">
                  <c:v>541.1</c:v>
                </c:pt>
                <c:pt idx="120">
                  <c:v>1164.2</c:v>
                </c:pt>
                <c:pt idx="121">
                  <c:v>722.5</c:v>
                </c:pt>
                <c:pt idx="122">
                  <c:v>814.3</c:v>
                </c:pt>
                <c:pt idx="123">
                  <c:v>906.9</c:v>
                </c:pt>
                <c:pt idx="124">
                  <c:v>815.7</c:v>
                </c:pt>
                <c:pt idx="125">
                  <c:v>819.8</c:v>
                </c:pt>
                <c:pt idx="126">
                  <c:v>550.29999999999995</c:v>
                </c:pt>
                <c:pt idx="127">
                  <c:v>365.5</c:v>
                </c:pt>
                <c:pt idx="128">
                  <c:v>549.79999999999995</c:v>
                </c:pt>
                <c:pt idx="129">
                  <c:v>368.2</c:v>
                </c:pt>
                <c:pt idx="130">
                  <c:v>94.9</c:v>
                </c:pt>
                <c:pt idx="131">
                  <c:v>463</c:v>
                </c:pt>
                <c:pt idx="132">
                  <c:v>911.4</c:v>
                </c:pt>
                <c:pt idx="133">
                  <c:v>273.60000000000002</c:v>
                </c:pt>
                <c:pt idx="134">
                  <c:v>366.8</c:v>
                </c:pt>
                <c:pt idx="135">
                  <c:v>99.8</c:v>
                </c:pt>
                <c:pt idx="136">
                  <c:v>183</c:v>
                </c:pt>
                <c:pt idx="137">
                  <c:v>542</c:v>
                </c:pt>
                <c:pt idx="138">
                  <c:v>809.7</c:v>
                </c:pt>
                <c:pt idx="139">
                  <c:v>632.9</c:v>
                </c:pt>
                <c:pt idx="140">
                  <c:v>452.9</c:v>
                </c:pt>
                <c:pt idx="141">
                  <c:v>724.8</c:v>
                </c:pt>
                <c:pt idx="142">
                  <c:v>718.3</c:v>
                </c:pt>
                <c:pt idx="143">
                  <c:v>901.2</c:v>
                </c:pt>
                <c:pt idx="144">
                  <c:v>1083.0999999999999</c:v>
                </c:pt>
                <c:pt idx="145">
                  <c:v>1266.7</c:v>
                </c:pt>
                <c:pt idx="146">
                  <c:v>818.6</c:v>
                </c:pt>
                <c:pt idx="147">
                  <c:v>1185.9000000000001</c:v>
                </c:pt>
                <c:pt idx="148">
                  <c:v>730.7</c:v>
                </c:pt>
                <c:pt idx="149">
                  <c:v>1368.3</c:v>
                </c:pt>
                <c:pt idx="150">
                  <c:v>1188.7</c:v>
                </c:pt>
                <c:pt idx="151">
                  <c:v>924.7</c:v>
                </c:pt>
                <c:pt idx="152">
                  <c:v>732.1</c:v>
                </c:pt>
                <c:pt idx="153">
                  <c:v>649.1</c:v>
                </c:pt>
                <c:pt idx="154">
                  <c:v>1469.7</c:v>
                </c:pt>
                <c:pt idx="155">
                  <c:v>741.2</c:v>
                </c:pt>
                <c:pt idx="156">
                  <c:v>1105</c:v>
                </c:pt>
                <c:pt idx="157">
                  <c:v>920.7</c:v>
                </c:pt>
                <c:pt idx="158">
                  <c:v>190.3</c:v>
                </c:pt>
                <c:pt idx="159">
                  <c:v>1479.2</c:v>
                </c:pt>
                <c:pt idx="160">
                  <c:v>1486</c:v>
                </c:pt>
                <c:pt idx="161">
                  <c:v>835.6</c:v>
                </c:pt>
                <c:pt idx="162">
                  <c:v>1109.7</c:v>
                </c:pt>
                <c:pt idx="163">
                  <c:v>927</c:v>
                </c:pt>
                <c:pt idx="164">
                  <c:v>9.4</c:v>
                </c:pt>
                <c:pt idx="165">
                  <c:v>9.3000000000000007</c:v>
                </c:pt>
                <c:pt idx="166">
                  <c:v>1312.8</c:v>
                </c:pt>
                <c:pt idx="167">
                  <c:v>1591.4</c:v>
                </c:pt>
                <c:pt idx="168">
                  <c:v>382</c:v>
                </c:pt>
                <c:pt idx="169">
                  <c:v>379.6</c:v>
                </c:pt>
                <c:pt idx="170">
                  <c:v>939.1</c:v>
                </c:pt>
                <c:pt idx="171">
                  <c:v>658.2</c:v>
                </c:pt>
                <c:pt idx="172">
                  <c:v>1319.7</c:v>
                </c:pt>
                <c:pt idx="173">
                  <c:v>848.7</c:v>
                </c:pt>
                <c:pt idx="174">
                  <c:v>4.0999999999999996</c:v>
                </c:pt>
                <c:pt idx="175">
                  <c:v>1611.5</c:v>
                </c:pt>
                <c:pt idx="176">
                  <c:v>296.2</c:v>
                </c:pt>
                <c:pt idx="177">
                  <c:v>1532.2</c:v>
                </c:pt>
                <c:pt idx="178">
                  <c:v>1158.0999999999999</c:v>
                </c:pt>
                <c:pt idx="179">
                  <c:v>493.1</c:v>
                </c:pt>
                <c:pt idx="180">
                  <c:v>682.4</c:v>
                </c:pt>
                <c:pt idx="181">
                  <c:v>968.9</c:v>
                </c:pt>
                <c:pt idx="182">
                  <c:v>886.7</c:v>
                </c:pt>
                <c:pt idx="183">
                  <c:v>762.4</c:v>
                </c:pt>
                <c:pt idx="184">
                  <c:v>633.70000000000005</c:v>
                </c:pt>
                <c:pt idx="185">
                  <c:v>1276.8</c:v>
                </c:pt>
                <c:pt idx="186">
                  <c:v>1010.3</c:v>
                </c:pt>
                <c:pt idx="187">
                  <c:v>600.5</c:v>
                </c:pt>
                <c:pt idx="188">
                  <c:v>408.6</c:v>
                </c:pt>
                <c:pt idx="189">
                  <c:v>2315.6999999999998</c:v>
                </c:pt>
                <c:pt idx="190">
                  <c:v>108.6</c:v>
                </c:pt>
                <c:pt idx="191">
                  <c:v>210.2</c:v>
                </c:pt>
                <c:pt idx="192">
                  <c:v>12.5</c:v>
                </c:pt>
                <c:pt idx="193">
                  <c:v>1728.9</c:v>
                </c:pt>
                <c:pt idx="194">
                  <c:v>717</c:v>
                </c:pt>
                <c:pt idx="195">
                  <c:v>1329.3</c:v>
                </c:pt>
                <c:pt idx="196">
                  <c:v>419.7</c:v>
                </c:pt>
                <c:pt idx="197">
                  <c:v>935.4</c:v>
                </c:pt>
                <c:pt idx="198">
                  <c:v>637.6</c:v>
                </c:pt>
                <c:pt idx="199">
                  <c:v>745.8</c:v>
                </c:pt>
                <c:pt idx="200">
                  <c:v>844.2</c:v>
                </c:pt>
                <c:pt idx="201">
                  <c:v>1065.3</c:v>
                </c:pt>
                <c:pt idx="202">
                  <c:v>1049</c:v>
                </c:pt>
                <c:pt idx="203">
                  <c:v>527.1</c:v>
                </c:pt>
                <c:pt idx="204">
                  <c:v>2102.4</c:v>
                </c:pt>
                <c:pt idx="205">
                  <c:v>535.4</c:v>
                </c:pt>
                <c:pt idx="206">
                  <c:v>740.1</c:v>
                </c:pt>
                <c:pt idx="207">
                  <c:v>1056.7</c:v>
                </c:pt>
                <c:pt idx="208">
                  <c:v>223</c:v>
                </c:pt>
                <c:pt idx="209">
                  <c:v>749.4</c:v>
                </c:pt>
                <c:pt idx="210">
                  <c:v>542.1</c:v>
                </c:pt>
                <c:pt idx="211">
                  <c:v>122.7</c:v>
                </c:pt>
                <c:pt idx="212">
                  <c:v>4.2</c:v>
                </c:pt>
                <c:pt idx="213">
                  <c:v>1.5</c:v>
                </c:pt>
                <c:pt idx="214">
                  <c:v>2.7</c:v>
                </c:pt>
                <c:pt idx="215">
                  <c:v>110.1</c:v>
                </c:pt>
                <c:pt idx="216">
                  <c:v>5.3</c:v>
                </c:pt>
                <c:pt idx="217">
                  <c:v>9</c:v>
                </c:pt>
                <c:pt idx="218">
                  <c:v>3.3</c:v>
                </c:pt>
                <c:pt idx="219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2CD-42AE-A546-0D6A0D9B9D07}"/>
            </c:ext>
          </c:extLst>
        </c:ser>
        <c:ser>
          <c:idx val="2"/>
          <c:order val="2"/>
          <c:tx>
            <c:strRef>
              <c:f>NET!$D$1</c:f>
              <c:strCache>
                <c:ptCount val="1"/>
                <c:pt idx="0">
                  <c:v>docker0-read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NET!$D$2:$D$221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2CD-42AE-A546-0D6A0D9B9D07}"/>
            </c:ext>
          </c:extLst>
        </c:ser>
        <c:ser>
          <c:idx val="3"/>
          <c:order val="3"/>
          <c:tx>
            <c:strRef>
              <c:f>NET!$E$1</c:f>
              <c:strCache>
                <c:ptCount val="1"/>
                <c:pt idx="0">
                  <c:v>cali2db637755b3-read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NET!$E$2:$E$221</c:f>
              <c:numCache>
                <c:formatCode>General</c:formatCode>
                <c:ptCount val="220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0.1</c:v>
                </c:pt>
                <c:pt idx="12">
                  <c:v>0</c:v>
                </c:pt>
                <c:pt idx="13">
                  <c:v>0.1</c:v>
                </c:pt>
                <c:pt idx="14">
                  <c:v>0</c:v>
                </c:pt>
                <c:pt idx="15">
                  <c:v>0.1</c:v>
                </c:pt>
                <c:pt idx="16">
                  <c:v>0</c:v>
                </c:pt>
                <c:pt idx="17">
                  <c:v>0.1</c:v>
                </c:pt>
                <c:pt idx="18">
                  <c:v>0</c:v>
                </c:pt>
                <c:pt idx="19">
                  <c:v>0.1</c:v>
                </c:pt>
                <c:pt idx="20">
                  <c:v>0</c:v>
                </c:pt>
                <c:pt idx="21">
                  <c:v>0.1</c:v>
                </c:pt>
                <c:pt idx="22">
                  <c:v>0</c:v>
                </c:pt>
                <c:pt idx="23">
                  <c:v>0.2</c:v>
                </c:pt>
                <c:pt idx="24">
                  <c:v>0</c:v>
                </c:pt>
                <c:pt idx="25">
                  <c:v>0.1</c:v>
                </c:pt>
                <c:pt idx="26">
                  <c:v>0</c:v>
                </c:pt>
                <c:pt idx="27">
                  <c:v>0.1</c:v>
                </c:pt>
                <c:pt idx="28">
                  <c:v>0</c:v>
                </c:pt>
                <c:pt idx="29">
                  <c:v>0.1</c:v>
                </c:pt>
                <c:pt idx="30">
                  <c:v>0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</c:v>
                </c:pt>
                <c:pt idx="35">
                  <c:v>0.1</c:v>
                </c:pt>
                <c:pt idx="36">
                  <c:v>0</c:v>
                </c:pt>
                <c:pt idx="37">
                  <c:v>0.1</c:v>
                </c:pt>
                <c:pt idx="38">
                  <c:v>0</c:v>
                </c:pt>
                <c:pt idx="39">
                  <c:v>0.1</c:v>
                </c:pt>
                <c:pt idx="40">
                  <c:v>0</c:v>
                </c:pt>
                <c:pt idx="41">
                  <c:v>0.1</c:v>
                </c:pt>
                <c:pt idx="42">
                  <c:v>0</c:v>
                </c:pt>
                <c:pt idx="43">
                  <c:v>0.1</c:v>
                </c:pt>
                <c:pt idx="44">
                  <c:v>0</c:v>
                </c:pt>
                <c:pt idx="45">
                  <c:v>0.1</c:v>
                </c:pt>
                <c:pt idx="46">
                  <c:v>0</c:v>
                </c:pt>
                <c:pt idx="47">
                  <c:v>0.1</c:v>
                </c:pt>
                <c:pt idx="48">
                  <c:v>0</c:v>
                </c:pt>
                <c:pt idx="49">
                  <c:v>0.1</c:v>
                </c:pt>
                <c:pt idx="50">
                  <c:v>0</c:v>
                </c:pt>
                <c:pt idx="51">
                  <c:v>0.1</c:v>
                </c:pt>
                <c:pt idx="52">
                  <c:v>0</c:v>
                </c:pt>
                <c:pt idx="53">
                  <c:v>0.1</c:v>
                </c:pt>
                <c:pt idx="54">
                  <c:v>0</c:v>
                </c:pt>
                <c:pt idx="55">
                  <c:v>0.1</c:v>
                </c:pt>
                <c:pt idx="56">
                  <c:v>0</c:v>
                </c:pt>
                <c:pt idx="57">
                  <c:v>0.1</c:v>
                </c:pt>
                <c:pt idx="58">
                  <c:v>0</c:v>
                </c:pt>
                <c:pt idx="59">
                  <c:v>0.1</c:v>
                </c:pt>
                <c:pt idx="60">
                  <c:v>0</c:v>
                </c:pt>
                <c:pt idx="61">
                  <c:v>0.1</c:v>
                </c:pt>
                <c:pt idx="62">
                  <c:v>0</c:v>
                </c:pt>
                <c:pt idx="63">
                  <c:v>0.1</c:v>
                </c:pt>
                <c:pt idx="64">
                  <c:v>0</c:v>
                </c:pt>
                <c:pt idx="65">
                  <c:v>0.1</c:v>
                </c:pt>
                <c:pt idx="66">
                  <c:v>0</c:v>
                </c:pt>
                <c:pt idx="67">
                  <c:v>0.1</c:v>
                </c:pt>
                <c:pt idx="68">
                  <c:v>0</c:v>
                </c:pt>
                <c:pt idx="69">
                  <c:v>0.1</c:v>
                </c:pt>
                <c:pt idx="70">
                  <c:v>0</c:v>
                </c:pt>
                <c:pt idx="71">
                  <c:v>0.1</c:v>
                </c:pt>
                <c:pt idx="72">
                  <c:v>0</c:v>
                </c:pt>
                <c:pt idx="73">
                  <c:v>0.1</c:v>
                </c:pt>
                <c:pt idx="74">
                  <c:v>0</c:v>
                </c:pt>
                <c:pt idx="75">
                  <c:v>0.1</c:v>
                </c:pt>
                <c:pt idx="76">
                  <c:v>0</c:v>
                </c:pt>
                <c:pt idx="77">
                  <c:v>0.1</c:v>
                </c:pt>
                <c:pt idx="78">
                  <c:v>0</c:v>
                </c:pt>
                <c:pt idx="79">
                  <c:v>0.1</c:v>
                </c:pt>
                <c:pt idx="80">
                  <c:v>0</c:v>
                </c:pt>
                <c:pt idx="81">
                  <c:v>0.1</c:v>
                </c:pt>
                <c:pt idx="82">
                  <c:v>0</c:v>
                </c:pt>
                <c:pt idx="83">
                  <c:v>0.1</c:v>
                </c:pt>
                <c:pt idx="84">
                  <c:v>0</c:v>
                </c:pt>
                <c:pt idx="85">
                  <c:v>0.1</c:v>
                </c:pt>
                <c:pt idx="86">
                  <c:v>0</c:v>
                </c:pt>
                <c:pt idx="87">
                  <c:v>0.1</c:v>
                </c:pt>
                <c:pt idx="88">
                  <c:v>0</c:v>
                </c:pt>
                <c:pt idx="89">
                  <c:v>0.1</c:v>
                </c:pt>
                <c:pt idx="90">
                  <c:v>0</c:v>
                </c:pt>
                <c:pt idx="91">
                  <c:v>0.1</c:v>
                </c:pt>
                <c:pt idx="92">
                  <c:v>0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</c:v>
                </c:pt>
                <c:pt idx="97">
                  <c:v>0.1</c:v>
                </c:pt>
                <c:pt idx="98">
                  <c:v>0</c:v>
                </c:pt>
                <c:pt idx="99">
                  <c:v>0.1</c:v>
                </c:pt>
                <c:pt idx="100">
                  <c:v>0</c:v>
                </c:pt>
                <c:pt idx="101">
                  <c:v>0.1</c:v>
                </c:pt>
                <c:pt idx="102">
                  <c:v>0</c:v>
                </c:pt>
                <c:pt idx="103">
                  <c:v>0.1</c:v>
                </c:pt>
                <c:pt idx="104">
                  <c:v>0</c:v>
                </c:pt>
                <c:pt idx="105">
                  <c:v>0.1</c:v>
                </c:pt>
                <c:pt idx="106">
                  <c:v>0</c:v>
                </c:pt>
                <c:pt idx="107">
                  <c:v>0.1</c:v>
                </c:pt>
                <c:pt idx="108">
                  <c:v>0</c:v>
                </c:pt>
                <c:pt idx="109">
                  <c:v>0.1</c:v>
                </c:pt>
                <c:pt idx="110">
                  <c:v>0</c:v>
                </c:pt>
                <c:pt idx="111">
                  <c:v>0.1</c:v>
                </c:pt>
                <c:pt idx="112">
                  <c:v>0</c:v>
                </c:pt>
                <c:pt idx="113">
                  <c:v>0.1</c:v>
                </c:pt>
                <c:pt idx="114">
                  <c:v>0</c:v>
                </c:pt>
                <c:pt idx="115">
                  <c:v>0.1</c:v>
                </c:pt>
                <c:pt idx="116">
                  <c:v>0</c:v>
                </c:pt>
                <c:pt idx="117">
                  <c:v>0.1</c:v>
                </c:pt>
                <c:pt idx="118">
                  <c:v>0</c:v>
                </c:pt>
                <c:pt idx="119">
                  <c:v>0.1</c:v>
                </c:pt>
                <c:pt idx="120">
                  <c:v>0</c:v>
                </c:pt>
                <c:pt idx="121">
                  <c:v>0.1</c:v>
                </c:pt>
                <c:pt idx="122">
                  <c:v>0</c:v>
                </c:pt>
                <c:pt idx="123">
                  <c:v>0.1</c:v>
                </c:pt>
                <c:pt idx="124">
                  <c:v>0</c:v>
                </c:pt>
                <c:pt idx="125">
                  <c:v>0.1</c:v>
                </c:pt>
                <c:pt idx="126">
                  <c:v>0</c:v>
                </c:pt>
                <c:pt idx="127">
                  <c:v>0.2</c:v>
                </c:pt>
                <c:pt idx="128">
                  <c:v>0</c:v>
                </c:pt>
                <c:pt idx="129">
                  <c:v>0.1</c:v>
                </c:pt>
                <c:pt idx="130">
                  <c:v>0</c:v>
                </c:pt>
                <c:pt idx="131">
                  <c:v>0.1</c:v>
                </c:pt>
                <c:pt idx="132">
                  <c:v>0</c:v>
                </c:pt>
                <c:pt idx="133">
                  <c:v>0.1</c:v>
                </c:pt>
                <c:pt idx="134">
                  <c:v>0</c:v>
                </c:pt>
                <c:pt idx="135">
                  <c:v>0.1</c:v>
                </c:pt>
                <c:pt idx="136">
                  <c:v>0</c:v>
                </c:pt>
                <c:pt idx="137">
                  <c:v>0.1</c:v>
                </c:pt>
                <c:pt idx="138">
                  <c:v>0</c:v>
                </c:pt>
                <c:pt idx="139">
                  <c:v>0.1</c:v>
                </c:pt>
                <c:pt idx="140">
                  <c:v>0</c:v>
                </c:pt>
                <c:pt idx="141">
                  <c:v>0.1</c:v>
                </c:pt>
                <c:pt idx="142">
                  <c:v>0</c:v>
                </c:pt>
                <c:pt idx="143">
                  <c:v>0.1</c:v>
                </c:pt>
                <c:pt idx="144">
                  <c:v>0</c:v>
                </c:pt>
                <c:pt idx="145">
                  <c:v>0.1</c:v>
                </c:pt>
                <c:pt idx="146">
                  <c:v>0</c:v>
                </c:pt>
                <c:pt idx="147">
                  <c:v>0.1</c:v>
                </c:pt>
                <c:pt idx="148">
                  <c:v>0</c:v>
                </c:pt>
                <c:pt idx="149">
                  <c:v>0.1</c:v>
                </c:pt>
                <c:pt idx="150">
                  <c:v>0</c:v>
                </c:pt>
                <c:pt idx="151">
                  <c:v>0.1</c:v>
                </c:pt>
                <c:pt idx="152">
                  <c:v>0</c:v>
                </c:pt>
                <c:pt idx="153">
                  <c:v>0.1</c:v>
                </c:pt>
                <c:pt idx="154">
                  <c:v>0</c:v>
                </c:pt>
                <c:pt idx="155">
                  <c:v>0.2</c:v>
                </c:pt>
                <c:pt idx="156">
                  <c:v>0</c:v>
                </c:pt>
                <c:pt idx="157">
                  <c:v>0.1</c:v>
                </c:pt>
                <c:pt idx="158">
                  <c:v>0</c:v>
                </c:pt>
                <c:pt idx="159">
                  <c:v>0.1</c:v>
                </c:pt>
                <c:pt idx="160">
                  <c:v>0</c:v>
                </c:pt>
                <c:pt idx="161">
                  <c:v>0.1</c:v>
                </c:pt>
                <c:pt idx="162">
                  <c:v>0</c:v>
                </c:pt>
                <c:pt idx="163">
                  <c:v>0.1</c:v>
                </c:pt>
                <c:pt idx="164">
                  <c:v>0</c:v>
                </c:pt>
                <c:pt idx="165">
                  <c:v>0.1</c:v>
                </c:pt>
                <c:pt idx="166">
                  <c:v>0</c:v>
                </c:pt>
                <c:pt idx="167">
                  <c:v>0.1</c:v>
                </c:pt>
                <c:pt idx="168">
                  <c:v>0</c:v>
                </c:pt>
                <c:pt idx="169">
                  <c:v>0.1</c:v>
                </c:pt>
                <c:pt idx="170">
                  <c:v>0</c:v>
                </c:pt>
                <c:pt idx="171">
                  <c:v>0.1</c:v>
                </c:pt>
                <c:pt idx="172">
                  <c:v>0</c:v>
                </c:pt>
                <c:pt idx="173">
                  <c:v>0.1</c:v>
                </c:pt>
                <c:pt idx="174">
                  <c:v>0</c:v>
                </c:pt>
                <c:pt idx="175">
                  <c:v>0.1</c:v>
                </c:pt>
                <c:pt idx="176">
                  <c:v>0</c:v>
                </c:pt>
                <c:pt idx="177">
                  <c:v>0.1</c:v>
                </c:pt>
                <c:pt idx="178">
                  <c:v>0</c:v>
                </c:pt>
                <c:pt idx="179">
                  <c:v>0.1</c:v>
                </c:pt>
                <c:pt idx="180">
                  <c:v>0</c:v>
                </c:pt>
                <c:pt idx="181">
                  <c:v>0.1</c:v>
                </c:pt>
                <c:pt idx="182">
                  <c:v>0</c:v>
                </c:pt>
                <c:pt idx="183">
                  <c:v>0.1</c:v>
                </c:pt>
                <c:pt idx="184">
                  <c:v>0</c:v>
                </c:pt>
                <c:pt idx="185">
                  <c:v>0.1</c:v>
                </c:pt>
                <c:pt idx="186">
                  <c:v>0</c:v>
                </c:pt>
                <c:pt idx="187">
                  <c:v>0.1</c:v>
                </c:pt>
                <c:pt idx="188">
                  <c:v>0</c:v>
                </c:pt>
                <c:pt idx="189">
                  <c:v>0.1</c:v>
                </c:pt>
                <c:pt idx="190">
                  <c:v>0</c:v>
                </c:pt>
                <c:pt idx="191">
                  <c:v>0.1</c:v>
                </c:pt>
                <c:pt idx="192">
                  <c:v>0</c:v>
                </c:pt>
                <c:pt idx="193">
                  <c:v>0.1</c:v>
                </c:pt>
                <c:pt idx="194">
                  <c:v>0</c:v>
                </c:pt>
                <c:pt idx="195">
                  <c:v>0.1</c:v>
                </c:pt>
                <c:pt idx="196">
                  <c:v>0</c:v>
                </c:pt>
                <c:pt idx="197">
                  <c:v>0.1</c:v>
                </c:pt>
                <c:pt idx="198">
                  <c:v>0</c:v>
                </c:pt>
                <c:pt idx="199">
                  <c:v>0.1</c:v>
                </c:pt>
                <c:pt idx="200">
                  <c:v>0</c:v>
                </c:pt>
                <c:pt idx="201">
                  <c:v>0.1</c:v>
                </c:pt>
                <c:pt idx="202">
                  <c:v>0</c:v>
                </c:pt>
                <c:pt idx="203">
                  <c:v>0.1</c:v>
                </c:pt>
                <c:pt idx="204">
                  <c:v>0</c:v>
                </c:pt>
                <c:pt idx="205">
                  <c:v>0.1</c:v>
                </c:pt>
                <c:pt idx="206">
                  <c:v>0</c:v>
                </c:pt>
                <c:pt idx="207">
                  <c:v>0.1</c:v>
                </c:pt>
                <c:pt idx="208">
                  <c:v>0</c:v>
                </c:pt>
                <c:pt idx="209">
                  <c:v>0.1</c:v>
                </c:pt>
                <c:pt idx="210">
                  <c:v>0</c:v>
                </c:pt>
                <c:pt idx="211">
                  <c:v>0.1</c:v>
                </c:pt>
                <c:pt idx="212">
                  <c:v>0</c:v>
                </c:pt>
                <c:pt idx="213">
                  <c:v>0.1</c:v>
                </c:pt>
                <c:pt idx="214">
                  <c:v>0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</c:v>
                </c:pt>
                <c:pt idx="21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2CD-42AE-A546-0D6A0D9B9D07}"/>
            </c:ext>
          </c:extLst>
        </c:ser>
        <c:ser>
          <c:idx val="4"/>
          <c:order val="4"/>
          <c:tx>
            <c:strRef>
              <c:f>NET!$F$1</c:f>
              <c:strCache>
                <c:ptCount val="1"/>
                <c:pt idx="0">
                  <c:v>vxlan.calico-read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2CD-42AE-A546-0D6A0D9B9D07}"/>
            </c:ext>
          </c:extLst>
        </c:ser>
        <c:ser>
          <c:idx val="5"/>
          <c:order val="5"/>
          <c:tx>
            <c:strRef>
              <c:f>NET!$G$1</c:f>
              <c:strCache>
                <c:ptCount val="1"/>
                <c:pt idx="0">
                  <c:v>veth51c1b10-read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NET!$G$2:$G$221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2CD-42AE-A546-0D6A0D9B9D07}"/>
            </c:ext>
          </c:extLst>
        </c:ser>
        <c:ser>
          <c:idx val="6"/>
          <c:order val="6"/>
          <c:tx>
            <c:strRef>
              <c:f>NET!$H$1</c:f>
              <c:strCache>
                <c:ptCount val="1"/>
                <c:pt idx="0">
                  <c:v>lo-write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NET!$H$2:$H$221</c:f>
              <c:numCache>
                <c:formatCode>General</c:formatCode>
                <c:ptCount val="220"/>
                <c:pt idx="0">
                  <c:v>17</c:v>
                </c:pt>
                <c:pt idx="1">
                  <c:v>14.4</c:v>
                </c:pt>
                <c:pt idx="2">
                  <c:v>22.8</c:v>
                </c:pt>
                <c:pt idx="3">
                  <c:v>12.1</c:v>
                </c:pt>
                <c:pt idx="4">
                  <c:v>34.700000000000003</c:v>
                </c:pt>
                <c:pt idx="5">
                  <c:v>14.8</c:v>
                </c:pt>
                <c:pt idx="6">
                  <c:v>51.1</c:v>
                </c:pt>
                <c:pt idx="7">
                  <c:v>54.4</c:v>
                </c:pt>
                <c:pt idx="8">
                  <c:v>53.1</c:v>
                </c:pt>
                <c:pt idx="9">
                  <c:v>54.2</c:v>
                </c:pt>
                <c:pt idx="10">
                  <c:v>65.099999999999994</c:v>
                </c:pt>
                <c:pt idx="11">
                  <c:v>21.6</c:v>
                </c:pt>
                <c:pt idx="12">
                  <c:v>19.600000000000001</c:v>
                </c:pt>
                <c:pt idx="13">
                  <c:v>19.600000000000001</c:v>
                </c:pt>
                <c:pt idx="14">
                  <c:v>18.399999999999999</c:v>
                </c:pt>
                <c:pt idx="15">
                  <c:v>13.9</c:v>
                </c:pt>
                <c:pt idx="16">
                  <c:v>33.6</c:v>
                </c:pt>
                <c:pt idx="17">
                  <c:v>18.3</c:v>
                </c:pt>
                <c:pt idx="18">
                  <c:v>20.100000000000001</c:v>
                </c:pt>
                <c:pt idx="19">
                  <c:v>15.1</c:v>
                </c:pt>
                <c:pt idx="20">
                  <c:v>20.399999999999999</c:v>
                </c:pt>
                <c:pt idx="21">
                  <c:v>17.100000000000001</c:v>
                </c:pt>
                <c:pt idx="22">
                  <c:v>31</c:v>
                </c:pt>
                <c:pt idx="23">
                  <c:v>17</c:v>
                </c:pt>
                <c:pt idx="24">
                  <c:v>23</c:v>
                </c:pt>
                <c:pt idx="25">
                  <c:v>14</c:v>
                </c:pt>
                <c:pt idx="26">
                  <c:v>16.600000000000001</c:v>
                </c:pt>
                <c:pt idx="27">
                  <c:v>18.600000000000001</c:v>
                </c:pt>
                <c:pt idx="28">
                  <c:v>34.200000000000003</c:v>
                </c:pt>
                <c:pt idx="29">
                  <c:v>21.2</c:v>
                </c:pt>
                <c:pt idx="30">
                  <c:v>17.2</c:v>
                </c:pt>
                <c:pt idx="31">
                  <c:v>19.7</c:v>
                </c:pt>
                <c:pt idx="32">
                  <c:v>29.4</c:v>
                </c:pt>
                <c:pt idx="33">
                  <c:v>18.899999999999999</c:v>
                </c:pt>
                <c:pt idx="34">
                  <c:v>27.1</c:v>
                </c:pt>
                <c:pt idx="35">
                  <c:v>20.5</c:v>
                </c:pt>
                <c:pt idx="36">
                  <c:v>18.899999999999999</c:v>
                </c:pt>
                <c:pt idx="37">
                  <c:v>15.5</c:v>
                </c:pt>
                <c:pt idx="38">
                  <c:v>18.8</c:v>
                </c:pt>
                <c:pt idx="39">
                  <c:v>14.8</c:v>
                </c:pt>
                <c:pt idx="40">
                  <c:v>31.3</c:v>
                </c:pt>
                <c:pt idx="41">
                  <c:v>21</c:v>
                </c:pt>
                <c:pt idx="42">
                  <c:v>19.8</c:v>
                </c:pt>
                <c:pt idx="43">
                  <c:v>16.3</c:v>
                </c:pt>
                <c:pt idx="44">
                  <c:v>19.2</c:v>
                </c:pt>
                <c:pt idx="45">
                  <c:v>18.7</c:v>
                </c:pt>
                <c:pt idx="46">
                  <c:v>25.3</c:v>
                </c:pt>
                <c:pt idx="47">
                  <c:v>25</c:v>
                </c:pt>
                <c:pt idx="48">
                  <c:v>15.8</c:v>
                </c:pt>
                <c:pt idx="49">
                  <c:v>20.6</c:v>
                </c:pt>
                <c:pt idx="50">
                  <c:v>14.6</c:v>
                </c:pt>
                <c:pt idx="51">
                  <c:v>22.3</c:v>
                </c:pt>
                <c:pt idx="52">
                  <c:v>29.1</c:v>
                </c:pt>
                <c:pt idx="53">
                  <c:v>22.5</c:v>
                </c:pt>
                <c:pt idx="54">
                  <c:v>14</c:v>
                </c:pt>
                <c:pt idx="55">
                  <c:v>17.399999999999999</c:v>
                </c:pt>
                <c:pt idx="56">
                  <c:v>17.899999999999999</c:v>
                </c:pt>
                <c:pt idx="57">
                  <c:v>14.8</c:v>
                </c:pt>
                <c:pt idx="58">
                  <c:v>31.4</c:v>
                </c:pt>
                <c:pt idx="59">
                  <c:v>17.3</c:v>
                </c:pt>
                <c:pt idx="60">
                  <c:v>21.6</c:v>
                </c:pt>
                <c:pt idx="61">
                  <c:v>16.399999999999999</c:v>
                </c:pt>
                <c:pt idx="62">
                  <c:v>20.3</c:v>
                </c:pt>
                <c:pt idx="63">
                  <c:v>14.6</c:v>
                </c:pt>
                <c:pt idx="64">
                  <c:v>35.1</c:v>
                </c:pt>
                <c:pt idx="65">
                  <c:v>20.100000000000001</c:v>
                </c:pt>
                <c:pt idx="66">
                  <c:v>44</c:v>
                </c:pt>
                <c:pt idx="67">
                  <c:v>58.1</c:v>
                </c:pt>
                <c:pt idx="68">
                  <c:v>59</c:v>
                </c:pt>
                <c:pt idx="69">
                  <c:v>59.5</c:v>
                </c:pt>
                <c:pt idx="70">
                  <c:v>56.6</c:v>
                </c:pt>
                <c:pt idx="71">
                  <c:v>23.2</c:v>
                </c:pt>
                <c:pt idx="72">
                  <c:v>19.100000000000001</c:v>
                </c:pt>
                <c:pt idx="73">
                  <c:v>17.7</c:v>
                </c:pt>
                <c:pt idx="74">
                  <c:v>18.100000000000001</c:v>
                </c:pt>
                <c:pt idx="75">
                  <c:v>18.100000000000001</c:v>
                </c:pt>
                <c:pt idx="76">
                  <c:v>28.3</c:v>
                </c:pt>
                <c:pt idx="77">
                  <c:v>18.399999999999999</c:v>
                </c:pt>
                <c:pt idx="78">
                  <c:v>22.2</c:v>
                </c:pt>
                <c:pt idx="79">
                  <c:v>12.9</c:v>
                </c:pt>
                <c:pt idx="80">
                  <c:v>22</c:v>
                </c:pt>
                <c:pt idx="81">
                  <c:v>12.4</c:v>
                </c:pt>
                <c:pt idx="82">
                  <c:v>33.299999999999997</c:v>
                </c:pt>
                <c:pt idx="83">
                  <c:v>17.399999999999999</c:v>
                </c:pt>
                <c:pt idx="84">
                  <c:v>24.6</c:v>
                </c:pt>
                <c:pt idx="85">
                  <c:v>14.7</c:v>
                </c:pt>
                <c:pt idx="86">
                  <c:v>20.3</c:v>
                </c:pt>
                <c:pt idx="87">
                  <c:v>19.2</c:v>
                </c:pt>
                <c:pt idx="88">
                  <c:v>29.2</c:v>
                </c:pt>
                <c:pt idx="89">
                  <c:v>19.2</c:v>
                </c:pt>
                <c:pt idx="90">
                  <c:v>17.899999999999999</c:v>
                </c:pt>
                <c:pt idx="91">
                  <c:v>17</c:v>
                </c:pt>
                <c:pt idx="92">
                  <c:v>18.2</c:v>
                </c:pt>
                <c:pt idx="93">
                  <c:v>15.1</c:v>
                </c:pt>
                <c:pt idx="94">
                  <c:v>42.5</c:v>
                </c:pt>
                <c:pt idx="95">
                  <c:v>20.6</c:v>
                </c:pt>
                <c:pt idx="96">
                  <c:v>20.6</c:v>
                </c:pt>
                <c:pt idx="97">
                  <c:v>16.100000000000001</c:v>
                </c:pt>
                <c:pt idx="98">
                  <c:v>17.899999999999999</c:v>
                </c:pt>
                <c:pt idx="99">
                  <c:v>17</c:v>
                </c:pt>
                <c:pt idx="100">
                  <c:v>32</c:v>
                </c:pt>
                <c:pt idx="101">
                  <c:v>17.899999999999999</c:v>
                </c:pt>
                <c:pt idx="102">
                  <c:v>22.1</c:v>
                </c:pt>
                <c:pt idx="103">
                  <c:v>14.4</c:v>
                </c:pt>
                <c:pt idx="104">
                  <c:v>21.9</c:v>
                </c:pt>
                <c:pt idx="105">
                  <c:v>15</c:v>
                </c:pt>
                <c:pt idx="106">
                  <c:v>30.1</c:v>
                </c:pt>
                <c:pt idx="107">
                  <c:v>17</c:v>
                </c:pt>
                <c:pt idx="108">
                  <c:v>22.1</c:v>
                </c:pt>
                <c:pt idx="109">
                  <c:v>16.5</c:v>
                </c:pt>
                <c:pt idx="110">
                  <c:v>18.7</c:v>
                </c:pt>
                <c:pt idx="111">
                  <c:v>18.2</c:v>
                </c:pt>
                <c:pt idx="112">
                  <c:v>26.9</c:v>
                </c:pt>
                <c:pt idx="113">
                  <c:v>22.6</c:v>
                </c:pt>
                <c:pt idx="114">
                  <c:v>18.100000000000001</c:v>
                </c:pt>
                <c:pt idx="115">
                  <c:v>17.399999999999999</c:v>
                </c:pt>
                <c:pt idx="116">
                  <c:v>17.100000000000001</c:v>
                </c:pt>
                <c:pt idx="117">
                  <c:v>17.3</c:v>
                </c:pt>
                <c:pt idx="118">
                  <c:v>28.8</c:v>
                </c:pt>
                <c:pt idx="119">
                  <c:v>19.8</c:v>
                </c:pt>
                <c:pt idx="120">
                  <c:v>19.399999999999999</c:v>
                </c:pt>
                <c:pt idx="121">
                  <c:v>16.5</c:v>
                </c:pt>
                <c:pt idx="122">
                  <c:v>21</c:v>
                </c:pt>
                <c:pt idx="123">
                  <c:v>13.6</c:v>
                </c:pt>
                <c:pt idx="124">
                  <c:v>31.5</c:v>
                </c:pt>
                <c:pt idx="125">
                  <c:v>17.2</c:v>
                </c:pt>
                <c:pt idx="126">
                  <c:v>48.5</c:v>
                </c:pt>
                <c:pt idx="127">
                  <c:v>49.2</c:v>
                </c:pt>
                <c:pt idx="128">
                  <c:v>59.8</c:v>
                </c:pt>
                <c:pt idx="129">
                  <c:v>57.4</c:v>
                </c:pt>
                <c:pt idx="130">
                  <c:v>63.3</c:v>
                </c:pt>
                <c:pt idx="131">
                  <c:v>24.3</c:v>
                </c:pt>
                <c:pt idx="132">
                  <c:v>16.399999999999999</c:v>
                </c:pt>
                <c:pt idx="133">
                  <c:v>18.899999999999999</c:v>
                </c:pt>
                <c:pt idx="134">
                  <c:v>16.7</c:v>
                </c:pt>
                <c:pt idx="135">
                  <c:v>20.6</c:v>
                </c:pt>
                <c:pt idx="136">
                  <c:v>31.1</c:v>
                </c:pt>
                <c:pt idx="137">
                  <c:v>23.3</c:v>
                </c:pt>
                <c:pt idx="138">
                  <c:v>17.7</c:v>
                </c:pt>
                <c:pt idx="139">
                  <c:v>13.9</c:v>
                </c:pt>
                <c:pt idx="140">
                  <c:v>20.8</c:v>
                </c:pt>
                <c:pt idx="141">
                  <c:v>15.5</c:v>
                </c:pt>
                <c:pt idx="142">
                  <c:v>29.7</c:v>
                </c:pt>
                <c:pt idx="143">
                  <c:v>20.3</c:v>
                </c:pt>
                <c:pt idx="144">
                  <c:v>20.8</c:v>
                </c:pt>
                <c:pt idx="145">
                  <c:v>15.5</c:v>
                </c:pt>
                <c:pt idx="146">
                  <c:v>21.1</c:v>
                </c:pt>
                <c:pt idx="147">
                  <c:v>19.5</c:v>
                </c:pt>
                <c:pt idx="148">
                  <c:v>30.2</c:v>
                </c:pt>
                <c:pt idx="149">
                  <c:v>18.7</c:v>
                </c:pt>
                <c:pt idx="150">
                  <c:v>16.3</c:v>
                </c:pt>
                <c:pt idx="151">
                  <c:v>17.7</c:v>
                </c:pt>
                <c:pt idx="152">
                  <c:v>16.3</c:v>
                </c:pt>
                <c:pt idx="153">
                  <c:v>17.600000000000001</c:v>
                </c:pt>
                <c:pt idx="154">
                  <c:v>31.2</c:v>
                </c:pt>
                <c:pt idx="155">
                  <c:v>33.799999999999997</c:v>
                </c:pt>
                <c:pt idx="156">
                  <c:v>17</c:v>
                </c:pt>
                <c:pt idx="157">
                  <c:v>21</c:v>
                </c:pt>
                <c:pt idx="158">
                  <c:v>15.9</c:v>
                </c:pt>
                <c:pt idx="159">
                  <c:v>17.100000000000001</c:v>
                </c:pt>
                <c:pt idx="160">
                  <c:v>30.7</c:v>
                </c:pt>
                <c:pt idx="161">
                  <c:v>17.5</c:v>
                </c:pt>
                <c:pt idx="162">
                  <c:v>20.5</c:v>
                </c:pt>
                <c:pt idx="163">
                  <c:v>15</c:v>
                </c:pt>
                <c:pt idx="164">
                  <c:v>21.9</c:v>
                </c:pt>
                <c:pt idx="165">
                  <c:v>14.6</c:v>
                </c:pt>
                <c:pt idx="166">
                  <c:v>31.6</c:v>
                </c:pt>
                <c:pt idx="167">
                  <c:v>14.8</c:v>
                </c:pt>
                <c:pt idx="168">
                  <c:v>24.1</c:v>
                </c:pt>
                <c:pt idx="169">
                  <c:v>16.3</c:v>
                </c:pt>
                <c:pt idx="170">
                  <c:v>20.399999999999999</c:v>
                </c:pt>
                <c:pt idx="171">
                  <c:v>14.6</c:v>
                </c:pt>
                <c:pt idx="172">
                  <c:v>32.299999999999997</c:v>
                </c:pt>
                <c:pt idx="173">
                  <c:v>20.5</c:v>
                </c:pt>
                <c:pt idx="174">
                  <c:v>18.5</c:v>
                </c:pt>
                <c:pt idx="175">
                  <c:v>17.100000000000001</c:v>
                </c:pt>
                <c:pt idx="176">
                  <c:v>18.2</c:v>
                </c:pt>
                <c:pt idx="177">
                  <c:v>17.600000000000001</c:v>
                </c:pt>
                <c:pt idx="178">
                  <c:v>26.4</c:v>
                </c:pt>
                <c:pt idx="179">
                  <c:v>24.3</c:v>
                </c:pt>
                <c:pt idx="180">
                  <c:v>18.399999999999999</c:v>
                </c:pt>
                <c:pt idx="181">
                  <c:v>18</c:v>
                </c:pt>
                <c:pt idx="182">
                  <c:v>17.8</c:v>
                </c:pt>
                <c:pt idx="183">
                  <c:v>14.5</c:v>
                </c:pt>
                <c:pt idx="184">
                  <c:v>32.5</c:v>
                </c:pt>
                <c:pt idx="185">
                  <c:v>17</c:v>
                </c:pt>
                <c:pt idx="186">
                  <c:v>47</c:v>
                </c:pt>
                <c:pt idx="187">
                  <c:v>47.3</c:v>
                </c:pt>
                <c:pt idx="188">
                  <c:v>61.4</c:v>
                </c:pt>
                <c:pt idx="189">
                  <c:v>50.7</c:v>
                </c:pt>
                <c:pt idx="190">
                  <c:v>60.5</c:v>
                </c:pt>
                <c:pt idx="191">
                  <c:v>35.6</c:v>
                </c:pt>
                <c:pt idx="192">
                  <c:v>20.7</c:v>
                </c:pt>
                <c:pt idx="193">
                  <c:v>18.2</c:v>
                </c:pt>
                <c:pt idx="194">
                  <c:v>19</c:v>
                </c:pt>
                <c:pt idx="195">
                  <c:v>17.600000000000001</c:v>
                </c:pt>
                <c:pt idx="196">
                  <c:v>28.3</c:v>
                </c:pt>
                <c:pt idx="197">
                  <c:v>20.9</c:v>
                </c:pt>
                <c:pt idx="198">
                  <c:v>19.399999999999999</c:v>
                </c:pt>
                <c:pt idx="199">
                  <c:v>14.3</c:v>
                </c:pt>
                <c:pt idx="200">
                  <c:v>23.7</c:v>
                </c:pt>
                <c:pt idx="201">
                  <c:v>13.6</c:v>
                </c:pt>
                <c:pt idx="202">
                  <c:v>31.6</c:v>
                </c:pt>
                <c:pt idx="203">
                  <c:v>17.2</c:v>
                </c:pt>
                <c:pt idx="204">
                  <c:v>21.7</c:v>
                </c:pt>
                <c:pt idx="205">
                  <c:v>14.1</c:v>
                </c:pt>
                <c:pt idx="206">
                  <c:v>23.3</c:v>
                </c:pt>
                <c:pt idx="207">
                  <c:v>13.2</c:v>
                </c:pt>
                <c:pt idx="208">
                  <c:v>36.799999999999997</c:v>
                </c:pt>
                <c:pt idx="209">
                  <c:v>15.7</c:v>
                </c:pt>
                <c:pt idx="210">
                  <c:v>19.3</c:v>
                </c:pt>
                <c:pt idx="211">
                  <c:v>17.5</c:v>
                </c:pt>
                <c:pt idx="212">
                  <c:v>17.100000000000001</c:v>
                </c:pt>
                <c:pt idx="213">
                  <c:v>24.3</c:v>
                </c:pt>
                <c:pt idx="214">
                  <c:v>28</c:v>
                </c:pt>
                <c:pt idx="215">
                  <c:v>22.2</c:v>
                </c:pt>
                <c:pt idx="216">
                  <c:v>29.9</c:v>
                </c:pt>
                <c:pt idx="217">
                  <c:v>18.8</c:v>
                </c:pt>
                <c:pt idx="218">
                  <c:v>16.100000000000001</c:v>
                </c:pt>
                <c:pt idx="219">
                  <c:v>19.899999999999999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2CD-42AE-A546-0D6A0D9B9D07}"/>
            </c:ext>
          </c:extLst>
        </c:ser>
        <c:ser>
          <c:idx val="7"/>
          <c:order val="7"/>
          <c:tx>
            <c:strRef>
              <c:f>NET!$I$1</c:f>
              <c:strCache>
                <c:ptCount val="1"/>
                <c:pt idx="0">
                  <c:v>ens18-write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NET!$I$2:$I$221</c:f>
              <c:numCache>
                <c:formatCode>General</c:formatCode>
                <c:ptCount val="220"/>
                <c:pt idx="0">
                  <c:v>0.7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  <c:pt idx="7">
                  <c:v>0.1</c:v>
                </c:pt>
                <c:pt idx="8">
                  <c:v>0</c:v>
                </c:pt>
                <c:pt idx="9">
                  <c:v>83.2</c:v>
                </c:pt>
                <c:pt idx="10">
                  <c:v>0.4</c:v>
                </c:pt>
                <c:pt idx="11">
                  <c:v>165.8</c:v>
                </c:pt>
                <c:pt idx="12">
                  <c:v>165.7</c:v>
                </c:pt>
                <c:pt idx="13">
                  <c:v>82.9</c:v>
                </c:pt>
                <c:pt idx="14">
                  <c:v>166</c:v>
                </c:pt>
                <c:pt idx="15">
                  <c:v>165.4</c:v>
                </c:pt>
                <c:pt idx="16">
                  <c:v>331.2</c:v>
                </c:pt>
                <c:pt idx="17">
                  <c:v>415.2</c:v>
                </c:pt>
                <c:pt idx="18">
                  <c:v>497.9</c:v>
                </c:pt>
                <c:pt idx="19">
                  <c:v>415.4</c:v>
                </c:pt>
                <c:pt idx="20">
                  <c:v>333.2</c:v>
                </c:pt>
                <c:pt idx="21">
                  <c:v>665.9</c:v>
                </c:pt>
                <c:pt idx="22">
                  <c:v>501</c:v>
                </c:pt>
                <c:pt idx="23">
                  <c:v>418.6</c:v>
                </c:pt>
                <c:pt idx="24">
                  <c:v>504.2</c:v>
                </c:pt>
                <c:pt idx="25">
                  <c:v>338</c:v>
                </c:pt>
                <c:pt idx="26">
                  <c:v>420.6</c:v>
                </c:pt>
                <c:pt idx="27">
                  <c:v>425.5</c:v>
                </c:pt>
                <c:pt idx="28">
                  <c:v>172.2</c:v>
                </c:pt>
                <c:pt idx="29">
                  <c:v>255.8</c:v>
                </c:pt>
                <c:pt idx="30">
                  <c:v>257.39999999999998</c:v>
                </c:pt>
                <c:pt idx="31">
                  <c:v>88.4</c:v>
                </c:pt>
                <c:pt idx="32">
                  <c:v>86.6</c:v>
                </c:pt>
                <c:pt idx="33">
                  <c:v>174.6</c:v>
                </c:pt>
                <c:pt idx="34">
                  <c:v>88.7</c:v>
                </c:pt>
                <c:pt idx="35">
                  <c:v>1.9</c:v>
                </c:pt>
                <c:pt idx="36">
                  <c:v>345.2</c:v>
                </c:pt>
                <c:pt idx="37">
                  <c:v>3.3</c:v>
                </c:pt>
                <c:pt idx="38">
                  <c:v>172.2</c:v>
                </c:pt>
                <c:pt idx="39">
                  <c:v>174.9</c:v>
                </c:pt>
                <c:pt idx="40">
                  <c:v>259.39999999999998</c:v>
                </c:pt>
                <c:pt idx="41">
                  <c:v>1.5</c:v>
                </c:pt>
                <c:pt idx="42">
                  <c:v>259</c:v>
                </c:pt>
                <c:pt idx="43">
                  <c:v>87.9</c:v>
                </c:pt>
                <c:pt idx="44">
                  <c:v>172.8</c:v>
                </c:pt>
                <c:pt idx="45">
                  <c:v>261.60000000000002</c:v>
                </c:pt>
                <c:pt idx="46">
                  <c:v>265.39999999999998</c:v>
                </c:pt>
                <c:pt idx="47">
                  <c:v>6.9</c:v>
                </c:pt>
                <c:pt idx="48">
                  <c:v>348.6</c:v>
                </c:pt>
                <c:pt idx="49">
                  <c:v>345.6</c:v>
                </c:pt>
                <c:pt idx="50">
                  <c:v>175.1</c:v>
                </c:pt>
                <c:pt idx="51">
                  <c:v>262.89999999999998</c:v>
                </c:pt>
                <c:pt idx="52">
                  <c:v>349.5</c:v>
                </c:pt>
                <c:pt idx="53">
                  <c:v>260.5</c:v>
                </c:pt>
                <c:pt idx="54">
                  <c:v>178.4</c:v>
                </c:pt>
                <c:pt idx="55">
                  <c:v>263.39999999999998</c:v>
                </c:pt>
                <c:pt idx="56">
                  <c:v>177</c:v>
                </c:pt>
                <c:pt idx="57">
                  <c:v>262.60000000000002</c:v>
                </c:pt>
                <c:pt idx="58">
                  <c:v>92.4</c:v>
                </c:pt>
                <c:pt idx="59">
                  <c:v>89</c:v>
                </c:pt>
                <c:pt idx="60">
                  <c:v>90.3</c:v>
                </c:pt>
                <c:pt idx="61">
                  <c:v>90.4</c:v>
                </c:pt>
                <c:pt idx="62">
                  <c:v>89.6</c:v>
                </c:pt>
                <c:pt idx="63">
                  <c:v>89.5</c:v>
                </c:pt>
                <c:pt idx="64">
                  <c:v>90.5</c:v>
                </c:pt>
                <c:pt idx="65">
                  <c:v>89.4</c:v>
                </c:pt>
                <c:pt idx="66">
                  <c:v>175.6</c:v>
                </c:pt>
                <c:pt idx="67">
                  <c:v>346</c:v>
                </c:pt>
                <c:pt idx="68">
                  <c:v>174.4</c:v>
                </c:pt>
                <c:pt idx="69">
                  <c:v>3.1</c:v>
                </c:pt>
                <c:pt idx="70">
                  <c:v>603.9</c:v>
                </c:pt>
                <c:pt idx="71">
                  <c:v>260</c:v>
                </c:pt>
                <c:pt idx="72">
                  <c:v>3.7</c:v>
                </c:pt>
                <c:pt idx="73">
                  <c:v>433.5</c:v>
                </c:pt>
                <c:pt idx="74">
                  <c:v>261.89999999999998</c:v>
                </c:pt>
                <c:pt idx="75">
                  <c:v>2.4</c:v>
                </c:pt>
                <c:pt idx="76">
                  <c:v>695.2</c:v>
                </c:pt>
                <c:pt idx="77">
                  <c:v>520.6</c:v>
                </c:pt>
                <c:pt idx="78">
                  <c:v>348.8</c:v>
                </c:pt>
                <c:pt idx="79">
                  <c:v>608.29999999999995</c:v>
                </c:pt>
                <c:pt idx="80">
                  <c:v>522.9</c:v>
                </c:pt>
                <c:pt idx="81">
                  <c:v>435.2</c:v>
                </c:pt>
                <c:pt idx="82">
                  <c:v>959.5</c:v>
                </c:pt>
                <c:pt idx="83">
                  <c:v>959.9</c:v>
                </c:pt>
                <c:pt idx="84">
                  <c:v>875.6</c:v>
                </c:pt>
                <c:pt idx="85">
                  <c:v>747.6</c:v>
                </c:pt>
                <c:pt idx="86">
                  <c:v>617</c:v>
                </c:pt>
                <c:pt idx="87">
                  <c:v>739.1</c:v>
                </c:pt>
                <c:pt idx="88">
                  <c:v>934.2</c:v>
                </c:pt>
                <c:pt idx="89">
                  <c:v>567.79999999999995</c:v>
                </c:pt>
                <c:pt idx="90">
                  <c:v>984.5</c:v>
                </c:pt>
                <c:pt idx="91">
                  <c:v>618.1</c:v>
                </c:pt>
                <c:pt idx="92">
                  <c:v>844.2</c:v>
                </c:pt>
                <c:pt idx="93">
                  <c:v>990</c:v>
                </c:pt>
                <c:pt idx="94">
                  <c:v>551.29999999999995</c:v>
                </c:pt>
                <c:pt idx="95">
                  <c:v>1095.4000000000001</c:v>
                </c:pt>
                <c:pt idx="96">
                  <c:v>1167.5999999999999</c:v>
                </c:pt>
                <c:pt idx="97">
                  <c:v>1003.5</c:v>
                </c:pt>
                <c:pt idx="98">
                  <c:v>1444.5</c:v>
                </c:pt>
                <c:pt idx="99">
                  <c:v>1934.5</c:v>
                </c:pt>
                <c:pt idx="100">
                  <c:v>282.8</c:v>
                </c:pt>
                <c:pt idx="101">
                  <c:v>98.5</c:v>
                </c:pt>
                <c:pt idx="102">
                  <c:v>289.8</c:v>
                </c:pt>
                <c:pt idx="103">
                  <c:v>474.9</c:v>
                </c:pt>
                <c:pt idx="104">
                  <c:v>290.3</c:v>
                </c:pt>
                <c:pt idx="105">
                  <c:v>297.10000000000002</c:v>
                </c:pt>
                <c:pt idx="106">
                  <c:v>570.29999999999995</c:v>
                </c:pt>
                <c:pt idx="107">
                  <c:v>100.4</c:v>
                </c:pt>
                <c:pt idx="108">
                  <c:v>293.10000000000002</c:v>
                </c:pt>
                <c:pt idx="109">
                  <c:v>383.4</c:v>
                </c:pt>
                <c:pt idx="110">
                  <c:v>480.3</c:v>
                </c:pt>
                <c:pt idx="111">
                  <c:v>579.5</c:v>
                </c:pt>
                <c:pt idx="112">
                  <c:v>757.3</c:v>
                </c:pt>
                <c:pt idx="113">
                  <c:v>284.39999999999998</c:v>
                </c:pt>
                <c:pt idx="114">
                  <c:v>380.6</c:v>
                </c:pt>
                <c:pt idx="115">
                  <c:v>471.5</c:v>
                </c:pt>
                <c:pt idx="116">
                  <c:v>381.2</c:v>
                </c:pt>
                <c:pt idx="117">
                  <c:v>1032.5</c:v>
                </c:pt>
                <c:pt idx="118">
                  <c:v>941.2</c:v>
                </c:pt>
                <c:pt idx="119">
                  <c:v>1224.7</c:v>
                </c:pt>
                <c:pt idx="120">
                  <c:v>668</c:v>
                </c:pt>
                <c:pt idx="121">
                  <c:v>1140.4000000000001</c:v>
                </c:pt>
                <c:pt idx="122">
                  <c:v>1047.5999999999999</c:v>
                </c:pt>
                <c:pt idx="123">
                  <c:v>581</c:v>
                </c:pt>
                <c:pt idx="124">
                  <c:v>656.7</c:v>
                </c:pt>
                <c:pt idx="125">
                  <c:v>1281.5</c:v>
                </c:pt>
                <c:pt idx="126">
                  <c:v>844.3</c:v>
                </c:pt>
                <c:pt idx="127">
                  <c:v>196.4</c:v>
                </c:pt>
                <c:pt idx="128">
                  <c:v>770.6</c:v>
                </c:pt>
                <c:pt idx="129">
                  <c:v>388.3</c:v>
                </c:pt>
                <c:pt idx="130">
                  <c:v>99.9</c:v>
                </c:pt>
                <c:pt idx="131">
                  <c:v>487.3</c:v>
                </c:pt>
                <c:pt idx="132">
                  <c:v>961.1</c:v>
                </c:pt>
                <c:pt idx="133">
                  <c:v>196.2</c:v>
                </c:pt>
                <c:pt idx="134">
                  <c:v>292.8</c:v>
                </c:pt>
                <c:pt idx="135">
                  <c:v>293.39999999999998</c:v>
                </c:pt>
                <c:pt idx="136">
                  <c:v>193.3</c:v>
                </c:pt>
                <c:pt idx="137">
                  <c:v>479.7</c:v>
                </c:pt>
                <c:pt idx="138">
                  <c:v>196.9</c:v>
                </c:pt>
                <c:pt idx="139">
                  <c:v>1327</c:v>
                </c:pt>
                <c:pt idx="140">
                  <c:v>479.1</c:v>
                </c:pt>
                <c:pt idx="141">
                  <c:v>859.7</c:v>
                </c:pt>
                <c:pt idx="142">
                  <c:v>571</c:v>
                </c:pt>
                <c:pt idx="143">
                  <c:v>1046</c:v>
                </c:pt>
                <c:pt idx="144">
                  <c:v>321.89999999999998</c:v>
                </c:pt>
                <c:pt idx="145">
                  <c:v>1115.9000000000001</c:v>
                </c:pt>
                <c:pt idx="146">
                  <c:v>715.4</c:v>
                </c:pt>
                <c:pt idx="147">
                  <c:v>779.9</c:v>
                </c:pt>
                <c:pt idx="148">
                  <c:v>594.79999999999995</c:v>
                </c:pt>
                <c:pt idx="149">
                  <c:v>414.8</c:v>
                </c:pt>
                <c:pt idx="150">
                  <c:v>556.1</c:v>
                </c:pt>
                <c:pt idx="151">
                  <c:v>654.1</c:v>
                </c:pt>
                <c:pt idx="152">
                  <c:v>337</c:v>
                </c:pt>
                <c:pt idx="153">
                  <c:v>753.3</c:v>
                </c:pt>
                <c:pt idx="154">
                  <c:v>822.9</c:v>
                </c:pt>
                <c:pt idx="155">
                  <c:v>962.3</c:v>
                </c:pt>
                <c:pt idx="156">
                  <c:v>968</c:v>
                </c:pt>
                <c:pt idx="157">
                  <c:v>331.8</c:v>
                </c:pt>
                <c:pt idx="158">
                  <c:v>746.1</c:v>
                </c:pt>
                <c:pt idx="159">
                  <c:v>640.9</c:v>
                </c:pt>
                <c:pt idx="160">
                  <c:v>2003.8</c:v>
                </c:pt>
                <c:pt idx="161">
                  <c:v>833.2</c:v>
                </c:pt>
                <c:pt idx="162">
                  <c:v>505.1</c:v>
                </c:pt>
                <c:pt idx="163">
                  <c:v>328.9</c:v>
                </c:pt>
                <c:pt idx="164">
                  <c:v>819.2</c:v>
                </c:pt>
                <c:pt idx="165">
                  <c:v>1427.7</c:v>
                </c:pt>
                <c:pt idx="166">
                  <c:v>1059.7</c:v>
                </c:pt>
                <c:pt idx="167">
                  <c:v>1139.8</c:v>
                </c:pt>
                <c:pt idx="168">
                  <c:v>1324.9</c:v>
                </c:pt>
                <c:pt idx="169">
                  <c:v>105.8</c:v>
                </c:pt>
                <c:pt idx="170">
                  <c:v>4</c:v>
                </c:pt>
                <c:pt idx="171">
                  <c:v>5.0999999999999996</c:v>
                </c:pt>
                <c:pt idx="172">
                  <c:v>6</c:v>
                </c:pt>
                <c:pt idx="173">
                  <c:v>5.0999999999999996</c:v>
                </c:pt>
                <c:pt idx="174">
                  <c:v>2</c:v>
                </c:pt>
                <c:pt idx="175">
                  <c:v>12.4</c:v>
                </c:pt>
                <c:pt idx="176">
                  <c:v>6.1</c:v>
                </c:pt>
                <c:pt idx="177">
                  <c:v>849.2</c:v>
                </c:pt>
                <c:pt idx="178">
                  <c:v>749.1</c:v>
                </c:pt>
                <c:pt idx="179">
                  <c:v>367.1</c:v>
                </c:pt>
                <c:pt idx="180">
                  <c:v>294.10000000000002</c:v>
                </c:pt>
                <c:pt idx="181">
                  <c:v>824.3</c:v>
                </c:pt>
                <c:pt idx="182">
                  <c:v>1886.5</c:v>
                </c:pt>
                <c:pt idx="183">
                  <c:v>585.1</c:v>
                </c:pt>
                <c:pt idx="184">
                  <c:v>1647.7</c:v>
                </c:pt>
                <c:pt idx="185">
                  <c:v>937.8</c:v>
                </c:pt>
                <c:pt idx="186">
                  <c:v>707.5</c:v>
                </c:pt>
                <c:pt idx="187">
                  <c:v>174.8</c:v>
                </c:pt>
                <c:pt idx="188">
                  <c:v>497.1</c:v>
                </c:pt>
                <c:pt idx="189">
                  <c:v>1138</c:v>
                </c:pt>
                <c:pt idx="190">
                  <c:v>1049.5999999999999</c:v>
                </c:pt>
                <c:pt idx="191">
                  <c:v>987.5</c:v>
                </c:pt>
                <c:pt idx="192">
                  <c:v>2889.1</c:v>
                </c:pt>
                <c:pt idx="193">
                  <c:v>545.1</c:v>
                </c:pt>
                <c:pt idx="194">
                  <c:v>115.9</c:v>
                </c:pt>
                <c:pt idx="195">
                  <c:v>316.5</c:v>
                </c:pt>
                <c:pt idx="196">
                  <c:v>884.1</c:v>
                </c:pt>
                <c:pt idx="197">
                  <c:v>884</c:v>
                </c:pt>
                <c:pt idx="198">
                  <c:v>845.8</c:v>
                </c:pt>
                <c:pt idx="199">
                  <c:v>1341.5</c:v>
                </c:pt>
                <c:pt idx="200">
                  <c:v>965.4</c:v>
                </c:pt>
                <c:pt idx="201">
                  <c:v>1083</c:v>
                </c:pt>
                <c:pt idx="202">
                  <c:v>844</c:v>
                </c:pt>
                <c:pt idx="203">
                  <c:v>162.6</c:v>
                </c:pt>
                <c:pt idx="204">
                  <c:v>1030.3</c:v>
                </c:pt>
                <c:pt idx="205">
                  <c:v>1117.8</c:v>
                </c:pt>
                <c:pt idx="206">
                  <c:v>362.3</c:v>
                </c:pt>
                <c:pt idx="207">
                  <c:v>245.9</c:v>
                </c:pt>
                <c:pt idx="208">
                  <c:v>1138</c:v>
                </c:pt>
                <c:pt idx="209">
                  <c:v>1133.2</c:v>
                </c:pt>
                <c:pt idx="210">
                  <c:v>2544</c:v>
                </c:pt>
                <c:pt idx="211">
                  <c:v>1425.7</c:v>
                </c:pt>
                <c:pt idx="212">
                  <c:v>4.8</c:v>
                </c:pt>
                <c:pt idx="213">
                  <c:v>1.3</c:v>
                </c:pt>
                <c:pt idx="214">
                  <c:v>2.9</c:v>
                </c:pt>
                <c:pt idx="215">
                  <c:v>116</c:v>
                </c:pt>
                <c:pt idx="216">
                  <c:v>6.2</c:v>
                </c:pt>
                <c:pt idx="217">
                  <c:v>8.5</c:v>
                </c:pt>
                <c:pt idx="218">
                  <c:v>3.3</c:v>
                </c:pt>
                <c:pt idx="219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2CD-42AE-A546-0D6A0D9B9D07}"/>
            </c:ext>
          </c:extLst>
        </c:ser>
        <c:ser>
          <c:idx val="8"/>
          <c:order val="8"/>
          <c:tx>
            <c:strRef>
              <c:f>NET!$J$1</c:f>
              <c:strCache>
                <c:ptCount val="1"/>
                <c:pt idx="0">
                  <c:v>docker0-write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2CD-42AE-A546-0D6A0D9B9D07}"/>
            </c:ext>
          </c:extLst>
        </c:ser>
        <c:ser>
          <c:idx val="9"/>
          <c:order val="9"/>
          <c:tx>
            <c:strRef>
              <c:f>NET!$K$1</c:f>
              <c:strCache>
                <c:ptCount val="1"/>
                <c:pt idx="0">
                  <c:v>cali2db637755b3-write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NET!$K$2:$K$221</c:f>
              <c:numCache>
                <c:formatCode>General</c:formatCode>
                <c:ptCount val="220"/>
                <c:pt idx="0">
                  <c:v>0</c:v>
                </c:pt>
                <c:pt idx="1">
                  <c:v>0.3</c:v>
                </c:pt>
                <c:pt idx="2">
                  <c:v>0</c:v>
                </c:pt>
                <c:pt idx="3">
                  <c:v>0.3</c:v>
                </c:pt>
                <c:pt idx="4">
                  <c:v>0</c:v>
                </c:pt>
                <c:pt idx="5">
                  <c:v>0.3</c:v>
                </c:pt>
                <c:pt idx="6">
                  <c:v>0</c:v>
                </c:pt>
                <c:pt idx="7">
                  <c:v>0.3</c:v>
                </c:pt>
                <c:pt idx="8">
                  <c:v>0</c:v>
                </c:pt>
                <c:pt idx="9">
                  <c:v>0.3</c:v>
                </c:pt>
                <c:pt idx="10">
                  <c:v>0</c:v>
                </c:pt>
                <c:pt idx="11">
                  <c:v>0.4</c:v>
                </c:pt>
                <c:pt idx="12">
                  <c:v>0</c:v>
                </c:pt>
                <c:pt idx="13">
                  <c:v>0.3</c:v>
                </c:pt>
                <c:pt idx="14">
                  <c:v>0</c:v>
                </c:pt>
                <c:pt idx="15">
                  <c:v>0.3</c:v>
                </c:pt>
                <c:pt idx="16">
                  <c:v>0</c:v>
                </c:pt>
                <c:pt idx="17">
                  <c:v>0.3</c:v>
                </c:pt>
                <c:pt idx="18">
                  <c:v>0</c:v>
                </c:pt>
                <c:pt idx="19">
                  <c:v>0.3</c:v>
                </c:pt>
                <c:pt idx="20">
                  <c:v>0</c:v>
                </c:pt>
                <c:pt idx="21">
                  <c:v>0.3</c:v>
                </c:pt>
                <c:pt idx="22">
                  <c:v>0</c:v>
                </c:pt>
                <c:pt idx="23">
                  <c:v>0.5</c:v>
                </c:pt>
                <c:pt idx="24">
                  <c:v>0</c:v>
                </c:pt>
                <c:pt idx="25">
                  <c:v>0.3</c:v>
                </c:pt>
                <c:pt idx="26">
                  <c:v>0</c:v>
                </c:pt>
                <c:pt idx="27">
                  <c:v>0.3</c:v>
                </c:pt>
                <c:pt idx="28">
                  <c:v>0</c:v>
                </c:pt>
                <c:pt idx="29">
                  <c:v>0.3</c:v>
                </c:pt>
                <c:pt idx="30">
                  <c:v>0</c:v>
                </c:pt>
                <c:pt idx="31">
                  <c:v>0.3</c:v>
                </c:pt>
                <c:pt idx="32">
                  <c:v>2.7</c:v>
                </c:pt>
                <c:pt idx="33">
                  <c:v>0.3</c:v>
                </c:pt>
                <c:pt idx="34">
                  <c:v>0</c:v>
                </c:pt>
                <c:pt idx="35">
                  <c:v>0.4</c:v>
                </c:pt>
                <c:pt idx="36">
                  <c:v>0</c:v>
                </c:pt>
                <c:pt idx="37">
                  <c:v>0.3</c:v>
                </c:pt>
                <c:pt idx="38">
                  <c:v>0</c:v>
                </c:pt>
                <c:pt idx="39">
                  <c:v>0.3</c:v>
                </c:pt>
                <c:pt idx="40">
                  <c:v>0</c:v>
                </c:pt>
                <c:pt idx="41">
                  <c:v>0.3</c:v>
                </c:pt>
                <c:pt idx="42">
                  <c:v>0</c:v>
                </c:pt>
                <c:pt idx="43">
                  <c:v>0.3</c:v>
                </c:pt>
                <c:pt idx="44">
                  <c:v>0</c:v>
                </c:pt>
                <c:pt idx="45">
                  <c:v>1.3</c:v>
                </c:pt>
                <c:pt idx="46">
                  <c:v>0</c:v>
                </c:pt>
                <c:pt idx="47">
                  <c:v>0.4</c:v>
                </c:pt>
                <c:pt idx="48">
                  <c:v>0</c:v>
                </c:pt>
                <c:pt idx="49">
                  <c:v>0.3</c:v>
                </c:pt>
                <c:pt idx="50">
                  <c:v>0</c:v>
                </c:pt>
                <c:pt idx="51">
                  <c:v>0.3</c:v>
                </c:pt>
                <c:pt idx="52">
                  <c:v>0</c:v>
                </c:pt>
                <c:pt idx="53">
                  <c:v>0.3</c:v>
                </c:pt>
                <c:pt idx="54">
                  <c:v>0</c:v>
                </c:pt>
                <c:pt idx="55">
                  <c:v>0.3</c:v>
                </c:pt>
                <c:pt idx="56">
                  <c:v>0</c:v>
                </c:pt>
                <c:pt idx="57">
                  <c:v>0.3</c:v>
                </c:pt>
                <c:pt idx="58">
                  <c:v>0</c:v>
                </c:pt>
                <c:pt idx="59">
                  <c:v>0.4</c:v>
                </c:pt>
                <c:pt idx="60">
                  <c:v>0</c:v>
                </c:pt>
                <c:pt idx="61">
                  <c:v>0.3</c:v>
                </c:pt>
                <c:pt idx="62">
                  <c:v>0</c:v>
                </c:pt>
                <c:pt idx="63">
                  <c:v>0.3</c:v>
                </c:pt>
                <c:pt idx="64">
                  <c:v>0</c:v>
                </c:pt>
                <c:pt idx="65">
                  <c:v>0.3</c:v>
                </c:pt>
                <c:pt idx="66">
                  <c:v>0</c:v>
                </c:pt>
                <c:pt idx="67">
                  <c:v>0.3</c:v>
                </c:pt>
                <c:pt idx="68">
                  <c:v>0</c:v>
                </c:pt>
                <c:pt idx="69">
                  <c:v>0.3</c:v>
                </c:pt>
                <c:pt idx="70">
                  <c:v>0</c:v>
                </c:pt>
                <c:pt idx="71">
                  <c:v>0.4</c:v>
                </c:pt>
                <c:pt idx="72">
                  <c:v>0</c:v>
                </c:pt>
                <c:pt idx="73">
                  <c:v>0.3</c:v>
                </c:pt>
                <c:pt idx="74">
                  <c:v>0</c:v>
                </c:pt>
                <c:pt idx="75">
                  <c:v>0.3</c:v>
                </c:pt>
                <c:pt idx="76">
                  <c:v>0</c:v>
                </c:pt>
                <c:pt idx="77">
                  <c:v>0.3</c:v>
                </c:pt>
                <c:pt idx="78">
                  <c:v>0</c:v>
                </c:pt>
                <c:pt idx="79">
                  <c:v>0.3</c:v>
                </c:pt>
                <c:pt idx="80">
                  <c:v>0</c:v>
                </c:pt>
                <c:pt idx="81">
                  <c:v>0.3</c:v>
                </c:pt>
                <c:pt idx="82">
                  <c:v>0</c:v>
                </c:pt>
                <c:pt idx="83">
                  <c:v>0.4</c:v>
                </c:pt>
                <c:pt idx="84">
                  <c:v>0</c:v>
                </c:pt>
                <c:pt idx="85">
                  <c:v>0.3</c:v>
                </c:pt>
                <c:pt idx="86">
                  <c:v>0</c:v>
                </c:pt>
                <c:pt idx="87">
                  <c:v>0.3</c:v>
                </c:pt>
                <c:pt idx="88">
                  <c:v>0</c:v>
                </c:pt>
                <c:pt idx="89">
                  <c:v>0.3</c:v>
                </c:pt>
                <c:pt idx="90">
                  <c:v>0</c:v>
                </c:pt>
                <c:pt idx="91">
                  <c:v>0.3</c:v>
                </c:pt>
                <c:pt idx="92">
                  <c:v>0</c:v>
                </c:pt>
                <c:pt idx="93">
                  <c:v>0.3</c:v>
                </c:pt>
                <c:pt idx="94">
                  <c:v>2.7</c:v>
                </c:pt>
                <c:pt idx="95">
                  <c:v>0.4</c:v>
                </c:pt>
                <c:pt idx="96">
                  <c:v>0</c:v>
                </c:pt>
                <c:pt idx="97">
                  <c:v>0.3</c:v>
                </c:pt>
                <c:pt idx="98">
                  <c:v>0</c:v>
                </c:pt>
                <c:pt idx="99">
                  <c:v>0.3</c:v>
                </c:pt>
                <c:pt idx="100">
                  <c:v>0</c:v>
                </c:pt>
                <c:pt idx="101">
                  <c:v>0.3</c:v>
                </c:pt>
                <c:pt idx="102">
                  <c:v>0</c:v>
                </c:pt>
                <c:pt idx="103">
                  <c:v>0.3</c:v>
                </c:pt>
                <c:pt idx="104">
                  <c:v>0</c:v>
                </c:pt>
                <c:pt idx="105">
                  <c:v>0.3</c:v>
                </c:pt>
                <c:pt idx="106">
                  <c:v>0</c:v>
                </c:pt>
                <c:pt idx="107">
                  <c:v>0.4</c:v>
                </c:pt>
                <c:pt idx="108">
                  <c:v>0</c:v>
                </c:pt>
                <c:pt idx="109">
                  <c:v>0.3</c:v>
                </c:pt>
                <c:pt idx="110">
                  <c:v>0</c:v>
                </c:pt>
                <c:pt idx="111">
                  <c:v>0.3</c:v>
                </c:pt>
                <c:pt idx="112">
                  <c:v>0</c:v>
                </c:pt>
                <c:pt idx="113">
                  <c:v>0.3</c:v>
                </c:pt>
                <c:pt idx="114">
                  <c:v>0</c:v>
                </c:pt>
                <c:pt idx="115">
                  <c:v>0.3</c:v>
                </c:pt>
                <c:pt idx="116">
                  <c:v>0</c:v>
                </c:pt>
                <c:pt idx="117">
                  <c:v>0.3</c:v>
                </c:pt>
                <c:pt idx="118">
                  <c:v>0</c:v>
                </c:pt>
                <c:pt idx="119">
                  <c:v>0.3</c:v>
                </c:pt>
                <c:pt idx="120">
                  <c:v>0.1</c:v>
                </c:pt>
                <c:pt idx="121">
                  <c:v>0.3</c:v>
                </c:pt>
                <c:pt idx="122">
                  <c:v>0</c:v>
                </c:pt>
                <c:pt idx="123">
                  <c:v>0.3</c:v>
                </c:pt>
                <c:pt idx="124">
                  <c:v>0</c:v>
                </c:pt>
                <c:pt idx="125">
                  <c:v>0.3</c:v>
                </c:pt>
                <c:pt idx="126">
                  <c:v>0</c:v>
                </c:pt>
                <c:pt idx="127">
                  <c:v>0.5</c:v>
                </c:pt>
                <c:pt idx="128">
                  <c:v>0</c:v>
                </c:pt>
                <c:pt idx="129">
                  <c:v>0.3</c:v>
                </c:pt>
                <c:pt idx="130">
                  <c:v>0</c:v>
                </c:pt>
                <c:pt idx="131">
                  <c:v>0.3</c:v>
                </c:pt>
                <c:pt idx="132">
                  <c:v>0</c:v>
                </c:pt>
                <c:pt idx="133">
                  <c:v>0.3</c:v>
                </c:pt>
                <c:pt idx="134">
                  <c:v>0</c:v>
                </c:pt>
                <c:pt idx="135">
                  <c:v>1.3</c:v>
                </c:pt>
                <c:pt idx="136">
                  <c:v>0</c:v>
                </c:pt>
                <c:pt idx="137">
                  <c:v>0.3</c:v>
                </c:pt>
                <c:pt idx="138">
                  <c:v>0</c:v>
                </c:pt>
                <c:pt idx="139">
                  <c:v>0.3</c:v>
                </c:pt>
                <c:pt idx="140">
                  <c:v>0</c:v>
                </c:pt>
                <c:pt idx="141">
                  <c:v>0.3</c:v>
                </c:pt>
                <c:pt idx="142">
                  <c:v>0</c:v>
                </c:pt>
                <c:pt idx="143">
                  <c:v>0.3</c:v>
                </c:pt>
                <c:pt idx="144">
                  <c:v>0</c:v>
                </c:pt>
                <c:pt idx="145">
                  <c:v>0.3</c:v>
                </c:pt>
                <c:pt idx="146">
                  <c:v>0</c:v>
                </c:pt>
                <c:pt idx="147">
                  <c:v>0.3</c:v>
                </c:pt>
                <c:pt idx="148">
                  <c:v>0</c:v>
                </c:pt>
                <c:pt idx="149">
                  <c:v>0.3</c:v>
                </c:pt>
                <c:pt idx="150">
                  <c:v>0</c:v>
                </c:pt>
                <c:pt idx="151">
                  <c:v>0.3</c:v>
                </c:pt>
                <c:pt idx="152">
                  <c:v>0</c:v>
                </c:pt>
                <c:pt idx="153">
                  <c:v>0.3</c:v>
                </c:pt>
                <c:pt idx="154">
                  <c:v>0</c:v>
                </c:pt>
                <c:pt idx="155">
                  <c:v>2.9</c:v>
                </c:pt>
                <c:pt idx="156">
                  <c:v>0</c:v>
                </c:pt>
                <c:pt idx="157">
                  <c:v>0.3</c:v>
                </c:pt>
                <c:pt idx="158">
                  <c:v>0</c:v>
                </c:pt>
                <c:pt idx="159">
                  <c:v>0.3</c:v>
                </c:pt>
                <c:pt idx="160">
                  <c:v>0</c:v>
                </c:pt>
                <c:pt idx="161">
                  <c:v>0.3</c:v>
                </c:pt>
                <c:pt idx="162">
                  <c:v>0</c:v>
                </c:pt>
                <c:pt idx="163">
                  <c:v>0.4</c:v>
                </c:pt>
                <c:pt idx="164">
                  <c:v>0</c:v>
                </c:pt>
                <c:pt idx="165">
                  <c:v>0.3</c:v>
                </c:pt>
                <c:pt idx="166">
                  <c:v>0</c:v>
                </c:pt>
                <c:pt idx="167">
                  <c:v>0.3</c:v>
                </c:pt>
                <c:pt idx="168">
                  <c:v>0</c:v>
                </c:pt>
                <c:pt idx="169">
                  <c:v>0.3</c:v>
                </c:pt>
                <c:pt idx="170">
                  <c:v>0</c:v>
                </c:pt>
                <c:pt idx="171">
                  <c:v>0.3</c:v>
                </c:pt>
                <c:pt idx="172">
                  <c:v>0</c:v>
                </c:pt>
                <c:pt idx="173">
                  <c:v>0.3</c:v>
                </c:pt>
                <c:pt idx="174">
                  <c:v>0</c:v>
                </c:pt>
                <c:pt idx="175">
                  <c:v>0.4</c:v>
                </c:pt>
                <c:pt idx="176">
                  <c:v>0</c:v>
                </c:pt>
                <c:pt idx="177">
                  <c:v>0.3</c:v>
                </c:pt>
                <c:pt idx="178">
                  <c:v>0</c:v>
                </c:pt>
                <c:pt idx="179">
                  <c:v>0.3</c:v>
                </c:pt>
                <c:pt idx="180">
                  <c:v>0</c:v>
                </c:pt>
                <c:pt idx="181">
                  <c:v>0.3</c:v>
                </c:pt>
                <c:pt idx="182">
                  <c:v>0</c:v>
                </c:pt>
                <c:pt idx="183">
                  <c:v>0.3</c:v>
                </c:pt>
                <c:pt idx="184">
                  <c:v>0</c:v>
                </c:pt>
                <c:pt idx="185">
                  <c:v>0.3</c:v>
                </c:pt>
                <c:pt idx="186">
                  <c:v>0</c:v>
                </c:pt>
                <c:pt idx="187">
                  <c:v>0.4</c:v>
                </c:pt>
                <c:pt idx="188">
                  <c:v>0</c:v>
                </c:pt>
                <c:pt idx="189">
                  <c:v>0.3</c:v>
                </c:pt>
                <c:pt idx="190">
                  <c:v>0</c:v>
                </c:pt>
                <c:pt idx="191">
                  <c:v>0.3</c:v>
                </c:pt>
                <c:pt idx="192">
                  <c:v>0</c:v>
                </c:pt>
                <c:pt idx="193">
                  <c:v>0.3</c:v>
                </c:pt>
                <c:pt idx="194">
                  <c:v>0</c:v>
                </c:pt>
                <c:pt idx="195">
                  <c:v>0.3</c:v>
                </c:pt>
                <c:pt idx="196">
                  <c:v>0</c:v>
                </c:pt>
                <c:pt idx="197">
                  <c:v>0.3</c:v>
                </c:pt>
                <c:pt idx="198">
                  <c:v>0</c:v>
                </c:pt>
                <c:pt idx="199">
                  <c:v>0.4</c:v>
                </c:pt>
                <c:pt idx="200">
                  <c:v>0</c:v>
                </c:pt>
                <c:pt idx="201">
                  <c:v>0.3</c:v>
                </c:pt>
                <c:pt idx="202">
                  <c:v>0</c:v>
                </c:pt>
                <c:pt idx="203">
                  <c:v>0.3</c:v>
                </c:pt>
                <c:pt idx="204">
                  <c:v>0</c:v>
                </c:pt>
                <c:pt idx="205">
                  <c:v>0.3</c:v>
                </c:pt>
                <c:pt idx="206">
                  <c:v>0</c:v>
                </c:pt>
                <c:pt idx="207">
                  <c:v>0.3</c:v>
                </c:pt>
                <c:pt idx="208">
                  <c:v>0</c:v>
                </c:pt>
                <c:pt idx="209">
                  <c:v>0.3</c:v>
                </c:pt>
                <c:pt idx="210">
                  <c:v>0</c:v>
                </c:pt>
                <c:pt idx="211">
                  <c:v>0.4</c:v>
                </c:pt>
                <c:pt idx="212">
                  <c:v>0</c:v>
                </c:pt>
                <c:pt idx="213">
                  <c:v>0.3</c:v>
                </c:pt>
                <c:pt idx="214">
                  <c:v>0</c:v>
                </c:pt>
                <c:pt idx="215">
                  <c:v>0.3</c:v>
                </c:pt>
                <c:pt idx="216">
                  <c:v>2.7</c:v>
                </c:pt>
                <c:pt idx="217">
                  <c:v>0.3</c:v>
                </c:pt>
                <c:pt idx="218">
                  <c:v>0</c:v>
                </c:pt>
                <c:pt idx="219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2CD-42AE-A546-0D6A0D9B9D07}"/>
            </c:ext>
          </c:extLst>
        </c:ser>
        <c:ser>
          <c:idx val="10"/>
          <c:order val="10"/>
          <c:tx>
            <c:strRef>
              <c:f>NET!$L$1</c:f>
              <c:strCache>
                <c:ptCount val="1"/>
                <c:pt idx="0">
                  <c:v>vxlan.calico-write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2CD-42AE-A546-0D6A0D9B9D07}"/>
            </c:ext>
          </c:extLst>
        </c:ser>
        <c:ser>
          <c:idx val="11"/>
          <c:order val="11"/>
          <c:tx>
            <c:strRef>
              <c:f>NET!$M$1</c:f>
              <c:strCache>
                <c:ptCount val="1"/>
                <c:pt idx="0">
                  <c:v>veth51c1b10-write</c:v>
                </c:pt>
              </c:strCache>
            </c:strRef>
          </c:tx>
          <c:cat>
            <c:numRef>
              <c:f>NET!$A$2:$A$221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2CD-42AE-A546-0D6A0D9B9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254560"/>
        <c:axId val="1705249760"/>
      </c:areaChart>
      <c:catAx>
        <c:axId val="170525456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05249760"/>
        <c:crosses val="autoZero"/>
        <c:auto val="0"/>
        <c:lblAlgn val="ctr"/>
        <c:lblOffset val="100"/>
        <c:noMultiLvlLbl val="0"/>
      </c:catAx>
      <c:valAx>
        <c:axId val="1705249760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70525456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NETPACKET!$A$223</c:f>
              <c:strCache>
                <c:ptCount val="1"/>
                <c:pt idx="0">
                  <c:v>Avg.</c:v>
                </c:pt>
              </c:strCache>
            </c:strRef>
          </c:tx>
          <c:invertIfNegative val="0"/>
          <c:cat>
            <c:strRef>
              <c:f>NETPACKET!$B$1:$M$1</c:f>
              <c:strCache>
                <c:ptCount val="12"/>
                <c:pt idx="0">
                  <c:v>ens18-read/s</c:v>
                </c:pt>
                <c:pt idx="1">
                  <c:v>lo-read/s</c:v>
                </c:pt>
                <c:pt idx="2">
                  <c:v>lo-write/s</c:v>
                </c:pt>
                <c:pt idx="3">
                  <c:v>ens18-write/s</c:v>
                </c:pt>
                <c:pt idx="4">
                  <c:v>cali2db637755b3-read/s</c:v>
                </c:pt>
                <c:pt idx="5">
                  <c:v>cali2db637755b3-write/s</c:v>
                </c:pt>
                <c:pt idx="6">
                  <c:v>docker0-read/s</c:v>
                </c:pt>
                <c:pt idx="7">
                  <c:v>vxlan.calico-read/s</c:v>
                </c:pt>
                <c:pt idx="8">
                  <c:v>veth51c1b10-read/s</c:v>
                </c:pt>
                <c:pt idx="9">
                  <c:v>docker0-write/s</c:v>
                </c:pt>
                <c:pt idx="10">
                  <c:v>vxlan.calico-write/s</c:v>
                </c:pt>
                <c:pt idx="11">
                  <c:v>veth51c1b10-write/s</c:v>
                </c:pt>
              </c:strCache>
            </c:strRef>
          </c:cat>
          <c:val>
            <c:numRef>
              <c:f>NETPACKET!$B$223:$M$223</c:f>
              <c:numCache>
                <c:formatCode>0.0</c:formatCode>
                <c:ptCount val="12"/>
                <c:pt idx="0">
                  <c:v>104.43863636363639</c:v>
                </c:pt>
                <c:pt idx="1">
                  <c:v>85.160909090909115</c:v>
                </c:pt>
                <c:pt idx="2">
                  <c:v>85.160909090909115</c:v>
                </c:pt>
                <c:pt idx="3">
                  <c:v>81.412272727272693</c:v>
                </c:pt>
                <c:pt idx="4">
                  <c:v>0.47818181818181765</c:v>
                </c:pt>
                <c:pt idx="5">
                  <c:v>0.45909090909090838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511-457E-B6FD-9591E2DBC6BD}"/>
            </c:ext>
          </c:extLst>
        </c:ser>
        <c:ser>
          <c:idx val="1"/>
          <c:order val="1"/>
          <c:tx>
            <c:strRef>
              <c:f>NETPACKET!$A$224</c:f>
              <c:strCache>
                <c:ptCount val="1"/>
                <c:pt idx="0">
                  <c:v>WAvg.</c:v>
                </c:pt>
              </c:strCache>
            </c:strRef>
          </c:tx>
          <c:invertIfNegative val="0"/>
          <c:val>
            <c:numRef>
              <c:f>NETPACKET!$B$224:$M$224</c:f>
              <c:numCache>
                <c:formatCode>0.0</c:formatCode>
                <c:ptCount val="12"/>
                <c:pt idx="0">
                  <c:v>40.118274828233552</c:v>
                </c:pt>
                <c:pt idx="1">
                  <c:v>35.975029293112556</c:v>
                </c:pt>
                <c:pt idx="2">
                  <c:v>35.975029293112556</c:v>
                </c:pt>
                <c:pt idx="3">
                  <c:v>38.718686420052663</c:v>
                </c:pt>
                <c:pt idx="4">
                  <c:v>0.50736951261666263</c:v>
                </c:pt>
                <c:pt idx="5">
                  <c:v>0.47120612061206363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511-457E-B6FD-9591E2DBC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5253120"/>
        <c:axId val="1705248800"/>
      </c:barChart>
      <c:lineChart>
        <c:grouping val="standard"/>
        <c:varyColors val="0"/>
        <c:ser>
          <c:idx val="2"/>
          <c:order val="2"/>
          <c:tx>
            <c:v>Max</c:v>
          </c:tx>
          <c:spPr>
            <a:solidFill>
              <a:srgbClr val="008000"/>
            </a:solidFill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val>
            <c:numRef>
              <c:f>NETPACKET!$B$225:$M$225</c:f>
              <c:numCache>
                <c:formatCode>0.0</c:formatCode>
                <c:ptCount val="12"/>
                <c:pt idx="0">
                  <c:v>297.39999999999998</c:v>
                </c:pt>
                <c:pt idx="1">
                  <c:v>281.39999999999998</c:v>
                </c:pt>
                <c:pt idx="2">
                  <c:v>281.39999999999998</c:v>
                </c:pt>
                <c:pt idx="3">
                  <c:v>278.39999999999998</c:v>
                </c:pt>
                <c:pt idx="4">
                  <c:v>2.4</c:v>
                </c:pt>
                <c:pt idx="5">
                  <c:v>1.8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511-457E-B6FD-9591E2DBC6BD}"/>
            </c:ext>
          </c:extLst>
        </c:ser>
        <c:ser>
          <c:idx val="3"/>
          <c:order val="3"/>
          <c:tx>
            <c:v>Min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NETPACKET!$B$226:$M$226</c:f>
              <c:numCache>
                <c:formatCode>0.0</c:formatCode>
                <c:ptCount val="12"/>
                <c:pt idx="0">
                  <c:v>9</c:v>
                </c:pt>
                <c:pt idx="1">
                  <c:v>40.4</c:v>
                </c:pt>
                <c:pt idx="2">
                  <c:v>40.4</c:v>
                </c:pt>
                <c:pt idx="3">
                  <c:v>0.6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511-457E-B6FD-9591E2DBC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252160"/>
        <c:axId val="1705251680"/>
      </c:lineChart>
      <c:catAx>
        <c:axId val="170525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05248800"/>
        <c:crosses val="autoZero"/>
        <c:auto val="1"/>
        <c:lblAlgn val="ctr"/>
        <c:lblOffset val="100"/>
        <c:tickLblSkip val="1"/>
        <c:noMultiLvlLbl val="0"/>
      </c:catAx>
      <c:valAx>
        <c:axId val="1705248800"/>
        <c:scaling>
          <c:orientation val="minMax"/>
          <c:max val="298.39999999999998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Avg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05253120"/>
        <c:crosses val="autoZero"/>
        <c:crossBetween val="between"/>
      </c:valAx>
      <c:valAx>
        <c:axId val="1705251680"/>
        <c:scaling>
          <c:orientation val="minMax"/>
          <c:max val="298.3999999999999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Min/Max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705252160"/>
        <c:crosses val="max"/>
        <c:crossBetween val="between"/>
      </c:valAx>
      <c:catAx>
        <c:axId val="1705252160"/>
        <c:scaling>
          <c:orientation val="minMax"/>
        </c:scaling>
        <c:delete val="1"/>
        <c:axPos val="b"/>
        <c:majorTickMark val="out"/>
        <c:minorTickMark val="none"/>
        <c:tickLblPos val="nextTo"/>
        <c:crossAx val="1705251680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Network Packets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NETPACKET!$B$1</c:f>
              <c:strCache>
                <c:ptCount val="1"/>
                <c:pt idx="0">
                  <c:v>ens18-read/s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NETPACKET!$B$2:$B$221</c:f>
              <c:numCache>
                <c:formatCode>General</c:formatCode>
                <c:ptCount val="220"/>
                <c:pt idx="0">
                  <c:v>22.3</c:v>
                </c:pt>
                <c:pt idx="1">
                  <c:v>10.6</c:v>
                </c:pt>
                <c:pt idx="2">
                  <c:v>10.6</c:v>
                </c:pt>
                <c:pt idx="3">
                  <c:v>9.8000000000000007</c:v>
                </c:pt>
                <c:pt idx="4">
                  <c:v>11.6</c:v>
                </c:pt>
                <c:pt idx="5">
                  <c:v>10.6</c:v>
                </c:pt>
                <c:pt idx="6">
                  <c:v>9</c:v>
                </c:pt>
                <c:pt idx="7">
                  <c:v>10.6</c:v>
                </c:pt>
                <c:pt idx="8">
                  <c:v>10.4</c:v>
                </c:pt>
                <c:pt idx="9">
                  <c:v>20.2</c:v>
                </c:pt>
                <c:pt idx="10">
                  <c:v>12.8</c:v>
                </c:pt>
                <c:pt idx="11">
                  <c:v>25.2</c:v>
                </c:pt>
                <c:pt idx="12">
                  <c:v>24.2</c:v>
                </c:pt>
                <c:pt idx="13">
                  <c:v>18.600000000000001</c:v>
                </c:pt>
                <c:pt idx="14">
                  <c:v>30.4</c:v>
                </c:pt>
                <c:pt idx="15">
                  <c:v>18.600000000000001</c:v>
                </c:pt>
                <c:pt idx="16">
                  <c:v>39.6</c:v>
                </c:pt>
                <c:pt idx="17">
                  <c:v>57.8</c:v>
                </c:pt>
                <c:pt idx="18">
                  <c:v>56</c:v>
                </c:pt>
                <c:pt idx="19">
                  <c:v>53.6</c:v>
                </c:pt>
                <c:pt idx="20">
                  <c:v>55.6</c:v>
                </c:pt>
                <c:pt idx="21">
                  <c:v>74.400000000000006</c:v>
                </c:pt>
                <c:pt idx="22">
                  <c:v>59.2</c:v>
                </c:pt>
                <c:pt idx="23">
                  <c:v>61.6</c:v>
                </c:pt>
                <c:pt idx="24">
                  <c:v>68</c:v>
                </c:pt>
                <c:pt idx="25">
                  <c:v>61.6</c:v>
                </c:pt>
                <c:pt idx="26">
                  <c:v>48</c:v>
                </c:pt>
                <c:pt idx="27">
                  <c:v>74.599999999999994</c:v>
                </c:pt>
                <c:pt idx="28">
                  <c:v>48.6</c:v>
                </c:pt>
                <c:pt idx="29">
                  <c:v>44.6</c:v>
                </c:pt>
                <c:pt idx="30">
                  <c:v>55.2</c:v>
                </c:pt>
                <c:pt idx="31">
                  <c:v>43.4</c:v>
                </c:pt>
                <c:pt idx="32">
                  <c:v>26.2</c:v>
                </c:pt>
                <c:pt idx="33">
                  <c:v>54.8</c:v>
                </c:pt>
                <c:pt idx="34">
                  <c:v>42.8</c:v>
                </c:pt>
                <c:pt idx="35">
                  <c:v>20.8</c:v>
                </c:pt>
                <c:pt idx="36">
                  <c:v>65.8</c:v>
                </c:pt>
                <c:pt idx="37">
                  <c:v>37.799999999999997</c:v>
                </c:pt>
                <c:pt idx="38">
                  <c:v>27.2</c:v>
                </c:pt>
                <c:pt idx="39">
                  <c:v>53.4</c:v>
                </c:pt>
                <c:pt idx="40">
                  <c:v>54.8</c:v>
                </c:pt>
                <c:pt idx="41">
                  <c:v>18.600000000000001</c:v>
                </c:pt>
                <c:pt idx="42">
                  <c:v>54.8</c:v>
                </c:pt>
                <c:pt idx="43">
                  <c:v>34.4</c:v>
                </c:pt>
                <c:pt idx="44">
                  <c:v>43.2</c:v>
                </c:pt>
                <c:pt idx="45">
                  <c:v>60.6</c:v>
                </c:pt>
                <c:pt idx="46">
                  <c:v>63.4</c:v>
                </c:pt>
                <c:pt idx="47">
                  <c:v>31.2</c:v>
                </c:pt>
                <c:pt idx="48">
                  <c:v>67.599999999999994</c:v>
                </c:pt>
                <c:pt idx="49">
                  <c:v>49.4</c:v>
                </c:pt>
                <c:pt idx="50">
                  <c:v>41.8</c:v>
                </c:pt>
                <c:pt idx="51">
                  <c:v>68</c:v>
                </c:pt>
                <c:pt idx="52">
                  <c:v>69</c:v>
                </c:pt>
                <c:pt idx="53">
                  <c:v>36.200000000000003</c:v>
                </c:pt>
                <c:pt idx="54">
                  <c:v>55.8</c:v>
                </c:pt>
                <c:pt idx="55">
                  <c:v>57.4</c:v>
                </c:pt>
                <c:pt idx="56">
                  <c:v>44.8</c:v>
                </c:pt>
                <c:pt idx="57">
                  <c:v>56.6</c:v>
                </c:pt>
                <c:pt idx="58">
                  <c:v>53.4</c:v>
                </c:pt>
                <c:pt idx="59">
                  <c:v>34</c:v>
                </c:pt>
                <c:pt idx="60">
                  <c:v>46</c:v>
                </c:pt>
                <c:pt idx="61">
                  <c:v>46.8</c:v>
                </c:pt>
                <c:pt idx="62">
                  <c:v>37.4</c:v>
                </c:pt>
                <c:pt idx="63">
                  <c:v>42.6</c:v>
                </c:pt>
                <c:pt idx="64">
                  <c:v>48</c:v>
                </c:pt>
                <c:pt idx="65">
                  <c:v>44</c:v>
                </c:pt>
                <c:pt idx="66">
                  <c:v>52.8</c:v>
                </c:pt>
                <c:pt idx="67">
                  <c:v>67.8</c:v>
                </c:pt>
                <c:pt idx="68">
                  <c:v>46.4</c:v>
                </c:pt>
                <c:pt idx="69">
                  <c:v>36.4</c:v>
                </c:pt>
                <c:pt idx="70">
                  <c:v>88.6</c:v>
                </c:pt>
                <c:pt idx="71">
                  <c:v>54</c:v>
                </c:pt>
                <c:pt idx="72">
                  <c:v>32.200000000000003</c:v>
                </c:pt>
                <c:pt idx="73">
                  <c:v>76</c:v>
                </c:pt>
                <c:pt idx="74">
                  <c:v>54</c:v>
                </c:pt>
                <c:pt idx="75">
                  <c:v>22.4</c:v>
                </c:pt>
                <c:pt idx="76">
                  <c:v>109</c:v>
                </c:pt>
                <c:pt idx="77">
                  <c:v>68.2</c:v>
                </c:pt>
                <c:pt idx="78">
                  <c:v>58.2</c:v>
                </c:pt>
                <c:pt idx="79">
                  <c:v>90</c:v>
                </c:pt>
                <c:pt idx="80">
                  <c:v>76.400000000000006</c:v>
                </c:pt>
                <c:pt idx="81">
                  <c:v>64.8</c:v>
                </c:pt>
                <c:pt idx="82">
                  <c:v>130.4</c:v>
                </c:pt>
                <c:pt idx="83">
                  <c:v>138.4</c:v>
                </c:pt>
                <c:pt idx="84">
                  <c:v>122.6</c:v>
                </c:pt>
                <c:pt idx="85">
                  <c:v>142.6</c:v>
                </c:pt>
                <c:pt idx="86">
                  <c:v>113.2</c:v>
                </c:pt>
                <c:pt idx="87">
                  <c:v>141.6</c:v>
                </c:pt>
                <c:pt idx="88">
                  <c:v>182.6</c:v>
                </c:pt>
                <c:pt idx="89">
                  <c:v>119.2</c:v>
                </c:pt>
                <c:pt idx="90">
                  <c:v>184.8</c:v>
                </c:pt>
                <c:pt idx="91">
                  <c:v>115</c:v>
                </c:pt>
                <c:pt idx="92">
                  <c:v>179.8</c:v>
                </c:pt>
                <c:pt idx="93">
                  <c:v>164.6</c:v>
                </c:pt>
                <c:pt idx="94">
                  <c:v>165.6</c:v>
                </c:pt>
                <c:pt idx="95">
                  <c:v>194.2</c:v>
                </c:pt>
                <c:pt idx="96">
                  <c:v>167</c:v>
                </c:pt>
                <c:pt idx="97">
                  <c:v>187.4</c:v>
                </c:pt>
                <c:pt idx="98">
                  <c:v>184.8</c:v>
                </c:pt>
                <c:pt idx="99">
                  <c:v>245.6</c:v>
                </c:pt>
                <c:pt idx="100">
                  <c:v>65.599999999999994</c:v>
                </c:pt>
                <c:pt idx="101">
                  <c:v>58.4</c:v>
                </c:pt>
                <c:pt idx="102">
                  <c:v>99.6</c:v>
                </c:pt>
                <c:pt idx="103">
                  <c:v>105.2</c:v>
                </c:pt>
                <c:pt idx="104">
                  <c:v>87.8</c:v>
                </c:pt>
                <c:pt idx="105">
                  <c:v>160.4</c:v>
                </c:pt>
                <c:pt idx="106">
                  <c:v>80.2</c:v>
                </c:pt>
                <c:pt idx="107">
                  <c:v>68</c:v>
                </c:pt>
                <c:pt idx="108">
                  <c:v>106.8</c:v>
                </c:pt>
                <c:pt idx="109">
                  <c:v>85.2</c:v>
                </c:pt>
                <c:pt idx="110">
                  <c:v>118.2</c:v>
                </c:pt>
                <c:pt idx="111">
                  <c:v>195.2</c:v>
                </c:pt>
                <c:pt idx="112">
                  <c:v>120.6</c:v>
                </c:pt>
                <c:pt idx="113">
                  <c:v>62</c:v>
                </c:pt>
                <c:pt idx="114">
                  <c:v>95.2</c:v>
                </c:pt>
                <c:pt idx="115">
                  <c:v>86.2</c:v>
                </c:pt>
                <c:pt idx="116">
                  <c:v>110.2</c:v>
                </c:pt>
                <c:pt idx="117">
                  <c:v>155.4</c:v>
                </c:pt>
                <c:pt idx="118">
                  <c:v>151.4</c:v>
                </c:pt>
                <c:pt idx="119">
                  <c:v>143</c:v>
                </c:pt>
                <c:pt idx="120">
                  <c:v>155.4</c:v>
                </c:pt>
                <c:pt idx="121">
                  <c:v>158</c:v>
                </c:pt>
                <c:pt idx="122">
                  <c:v>159.80000000000001</c:v>
                </c:pt>
                <c:pt idx="123">
                  <c:v>162.4</c:v>
                </c:pt>
                <c:pt idx="124">
                  <c:v>141.4</c:v>
                </c:pt>
                <c:pt idx="125">
                  <c:v>185.8</c:v>
                </c:pt>
                <c:pt idx="126">
                  <c:v>133.19999999999999</c:v>
                </c:pt>
                <c:pt idx="127">
                  <c:v>70.599999999999994</c:v>
                </c:pt>
                <c:pt idx="128">
                  <c:v>127.8</c:v>
                </c:pt>
                <c:pt idx="129">
                  <c:v>97.6</c:v>
                </c:pt>
                <c:pt idx="130">
                  <c:v>52.2</c:v>
                </c:pt>
                <c:pt idx="131">
                  <c:v>134.6</c:v>
                </c:pt>
                <c:pt idx="132">
                  <c:v>206.4</c:v>
                </c:pt>
                <c:pt idx="133">
                  <c:v>72</c:v>
                </c:pt>
                <c:pt idx="134">
                  <c:v>105.8</c:v>
                </c:pt>
                <c:pt idx="135">
                  <c:v>102</c:v>
                </c:pt>
                <c:pt idx="136">
                  <c:v>62.8</c:v>
                </c:pt>
                <c:pt idx="137">
                  <c:v>119.6</c:v>
                </c:pt>
                <c:pt idx="138">
                  <c:v>118.6</c:v>
                </c:pt>
                <c:pt idx="139">
                  <c:v>171</c:v>
                </c:pt>
                <c:pt idx="140">
                  <c:v>105.4</c:v>
                </c:pt>
                <c:pt idx="141">
                  <c:v>168.8</c:v>
                </c:pt>
                <c:pt idx="142">
                  <c:v>92.4</c:v>
                </c:pt>
                <c:pt idx="143">
                  <c:v>155.80000000000001</c:v>
                </c:pt>
                <c:pt idx="144">
                  <c:v>175.4</c:v>
                </c:pt>
                <c:pt idx="145">
                  <c:v>191</c:v>
                </c:pt>
                <c:pt idx="146">
                  <c:v>152</c:v>
                </c:pt>
                <c:pt idx="147">
                  <c:v>208</c:v>
                </c:pt>
                <c:pt idx="148">
                  <c:v>137.6</c:v>
                </c:pt>
                <c:pt idx="149">
                  <c:v>185.4</c:v>
                </c:pt>
                <c:pt idx="150">
                  <c:v>160</c:v>
                </c:pt>
                <c:pt idx="151">
                  <c:v>165.2</c:v>
                </c:pt>
                <c:pt idx="152">
                  <c:v>113.4</c:v>
                </c:pt>
                <c:pt idx="153">
                  <c:v>159.6</c:v>
                </c:pt>
                <c:pt idx="154">
                  <c:v>202</c:v>
                </c:pt>
                <c:pt idx="155">
                  <c:v>159.19999999999999</c:v>
                </c:pt>
                <c:pt idx="156">
                  <c:v>171.4</c:v>
                </c:pt>
                <c:pt idx="157">
                  <c:v>132.4</c:v>
                </c:pt>
                <c:pt idx="158">
                  <c:v>101.8</c:v>
                </c:pt>
                <c:pt idx="159">
                  <c:v>169.4</c:v>
                </c:pt>
                <c:pt idx="160">
                  <c:v>253.4</c:v>
                </c:pt>
                <c:pt idx="161">
                  <c:v>136.19999999999999</c:v>
                </c:pt>
                <c:pt idx="162">
                  <c:v>120.8</c:v>
                </c:pt>
                <c:pt idx="163">
                  <c:v>97</c:v>
                </c:pt>
                <c:pt idx="164">
                  <c:v>109</c:v>
                </c:pt>
                <c:pt idx="165">
                  <c:v>138.6</c:v>
                </c:pt>
                <c:pt idx="166">
                  <c:v>184.8</c:v>
                </c:pt>
                <c:pt idx="167">
                  <c:v>195.6</c:v>
                </c:pt>
                <c:pt idx="168">
                  <c:v>153.19999999999999</c:v>
                </c:pt>
                <c:pt idx="169">
                  <c:v>70.8</c:v>
                </c:pt>
                <c:pt idx="170">
                  <c:v>66.8</c:v>
                </c:pt>
                <c:pt idx="171">
                  <c:v>56.6</c:v>
                </c:pt>
                <c:pt idx="172">
                  <c:v>85.2</c:v>
                </c:pt>
                <c:pt idx="173">
                  <c:v>63.2</c:v>
                </c:pt>
                <c:pt idx="174">
                  <c:v>26.4</c:v>
                </c:pt>
                <c:pt idx="175">
                  <c:v>156</c:v>
                </c:pt>
                <c:pt idx="176">
                  <c:v>86.6</c:v>
                </c:pt>
                <c:pt idx="177">
                  <c:v>232</c:v>
                </c:pt>
                <c:pt idx="178">
                  <c:v>209.6</c:v>
                </c:pt>
                <c:pt idx="179">
                  <c:v>161.4</c:v>
                </c:pt>
                <c:pt idx="180">
                  <c:v>133.4</c:v>
                </c:pt>
                <c:pt idx="181">
                  <c:v>195.4</c:v>
                </c:pt>
                <c:pt idx="182">
                  <c:v>259.60000000000002</c:v>
                </c:pt>
                <c:pt idx="183">
                  <c:v>168</c:v>
                </c:pt>
                <c:pt idx="184">
                  <c:v>213.4</c:v>
                </c:pt>
                <c:pt idx="185">
                  <c:v>212.2</c:v>
                </c:pt>
                <c:pt idx="186">
                  <c:v>156.19999999999999</c:v>
                </c:pt>
                <c:pt idx="187">
                  <c:v>105</c:v>
                </c:pt>
                <c:pt idx="188">
                  <c:v>119.4</c:v>
                </c:pt>
                <c:pt idx="189">
                  <c:v>281.39999999999998</c:v>
                </c:pt>
                <c:pt idx="190">
                  <c:v>117</c:v>
                </c:pt>
                <c:pt idx="191">
                  <c:v>124.9</c:v>
                </c:pt>
                <c:pt idx="192">
                  <c:v>189</c:v>
                </c:pt>
                <c:pt idx="193">
                  <c:v>164.2</c:v>
                </c:pt>
                <c:pt idx="194">
                  <c:v>112</c:v>
                </c:pt>
                <c:pt idx="195">
                  <c:v>170.4</c:v>
                </c:pt>
                <c:pt idx="196">
                  <c:v>143.6</c:v>
                </c:pt>
                <c:pt idx="197">
                  <c:v>191.6</c:v>
                </c:pt>
                <c:pt idx="198">
                  <c:v>200</c:v>
                </c:pt>
                <c:pt idx="199">
                  <c:v>232</c:v>
                </c:pt>
                <c:pt idx="200">
                  <c:v>187.7</c:v>
                </c:pt>
                <c:pt idx="201">
                  <c:v>221.2</c:v>
                </c:pt>
                <c:pt idx="202">
                  <c:v>170.2</c:v>
                </c:pt>
                <c:pt idx="203">
                  <c:v>96.8</c:v>
                </c:pt>
                <c:pt idx="204">
                  <c:v>264.60000000000002</c:v>
                </c:pt>
                <c:pt idx="205">
                  <c:v>165.4</c:v>
                </c:pt>
                <c:pt idx="206">
                  <c:v>108</c:v>
                </c:pt>
                <c:pt idx="207">
                  <c:v>135.19999999999999</c:v>
                </c:pt>
                <c:pt idx="208">
                  <c:v>148.4</c:v>
                </c:pt>
                <c:pt idx="209">
                  <c:v>167.8</c:v>
                </c:pt>
                <c:pt idx="210">
                  <c:v>297.39999999999998</c:v>
                </c:pt>
                <c:pt idx="211">
                  <c:v>211.2</c:v>
                </c:pt>
                <c:pt idx="212">
                  <c:v>36</c:v>
                </c:pt>
                <c:pt idx="213">
                  <c:v>15.8</c:v>
                </c:pt>
                <c:pt idx="214">
                  <c:v>26.2</c:v>
                </c:pt>
                <c:pt idx="215">
                  <c:v>43.8</c:v>
                </c:pt>
                <c:pt idx="216">
                  <c:v>44</c:v>
                </c:pt>
                <c:pt idx="217">
                  <c:v>73.8</c:v>
                </c:pt>
                <c:pt idx="218">
                  <c:v>31.8</c:v>
                </c:pt>
                <c:pt idx="21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3D2-4D5E-960A-1B691BCF0A79}"/>
            </c:ext>
          </c:extLst>
        </c:ser>
        <c:ser>
          <c:idx val="1"/>
          <c:order val="1"/>
          <c:tx>
            <c:strRef>
              <c:f>NETPACKET!$C$1</c:f>
              <c:strCache>
                <c:ptCount val="1"/>
                <c:pt idx="0">
                  <c:v>lo-read/s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NETPACKET!$C$2:$C$221</c:f>
              <c:numCache>
                <c:formatCode>General</c:formatCode>
                <c:ptCount val="220"/>
                <c:pt idx="0">
                  <c:v>60</c:v>
                </c:pt>
                <c:pt idx="1">
                  <c:v>51.2</c:v>
                </c:pt>
                <c:pt idx="2">
                  <c:v>73.400000000000006</c:v>
                </c:pt>
                <c:pt idx="3">
                  <c:v>42.8</c:v>
                </c:pt>
                <c:pt idx="4">
                  <c:v>108.2</c:v>
                </c:pt>
                <c:pt idx="5">
                  <c:v>54.2</c:v>
                </c:pt>
                <c:pt idx="6">
                  <c:v>221.5</c:v>
                </c:pt>
                <c:pt idx="7">
                  <c:v>263.39999999999998</c:v>
                </c:pt>
                <c:pt idx="8">
                  <c:v>240.2</c:v>
                </c:pt>
                <c:pt idx="9">
                  <c:v>254.6</c:v>
                </c:pt>
                <c:pt idx="10">
                  <c:v>278.39999999999998</c:v>
                </c:pt>
                <c:pt idx="11">
                  <c:v>74.8</c:v>
                </c:pt>
                <c:pt idx="12">
                  <c:v>68.2</c:v>
                </c:pt>
                <c:pt idx="13">
                  <c:v>68.400000000000006</c:v>
                </c:pt>
                <c:pt idx="14">
                  <c:v>55.4</c:v>
                </c:pt>
                <c:pt idx="15">
                  <c:v>48</c:v>
                </c:pt>
                <c:pt idx="16">
                  <c:v>105</c:v>
                </c:pt>
                <c:pt idx="17">
                  <c:v>68</c:v>
                </c:pt>
                <c:pt idx="18">
                  <c:v>64.400000000000006</c:v>
                </c:pt>
                <c:pt idx="19">
                  <c:v>55.2</c:v>
                </c:pt>
                <c:pt idx="20">
                  <c:v>63.4</c:v>
                </c:pt>
                <c:pt idx="21">
                  <c:v>56.2</c:v>
                </c:pt>
                <c:pt idx="22">
                  <c:v>92.2</c:v>
                </c:pt>
                <c:pt idx="23">
                  <c:v>61.6</c:v>
                </c:pt>
                <c:pt idx="24">
                  <c:v>75</c:v>
                </c:pt>
                <c:pt idx="25">
                  <c:v>50</c:v>
                </c:pt>
                <c:pt idx="26">
                  <c:v>54</c:v>
                </c:pt>
                <c:pt idx="27">
                  <c:v>61.8</c:v>
                </c:pt>
                <c:pt idx="28">
                  <c:v>108.4</c:v>
                </c:pt>
                <c:pt idx="29">
                  <c:v>73.2</c:v>
                </c:pt>
                <c:pt idx="30">
                  <c:v>57.4</c:v>
                </c:pt>
                <c:pt idx="31">
                  <c:v>70</c:v>
                </c:pt>
                <c:pt idx="32">
                  <c:v>67</c:v>
                </c:pt>
                <c:pt idx="33">
                  <c:v>66.2</c:v>
                </c:pt>
                <c:pt idx="34">
                  <c:v>79.8</c:v>
                </c:pt>
                <c:pt idx="35">
                  <c:v>71.8</c:v>
                </c:pt>
                <c:pt idx="36">
                  <c:v>63.8</c:v>
                </c:pt>
                <c:pt idx="37">
                  <c:v>54.2</c:v>
                </c:pt>
                <c:pt idx="38">
                  <c:v>61</c:v>
                </c:pt>
                <c:pt idx="39">
                  <c:v>51.6</c:v>
                </c:pt>
                <c:pt idx="40">
                  <c:v>105.8</c:v>
                </c:pt>
                <c:pt idx="41">
                  <c:v>70</c:v>
                </c:pt>
                <c:pt idx="42">
                  <c:v>69.400000000000006</c:v>
                </c:pt>
                <c:pt idx="43">
                  <c:v>52.2</c:v>
                </c:pt>
                <c:pt idx="44">
                  <c:v>65.400000000000006</c:v>
                </c:pt>
                <c:pt idx="45">
                  <c:v>56.6</c:v>
                </c:pt>
                <c:pt idx="46">
                  <c:v>78.2</c:v>
                </c:pt>
                <c:pt idx="47">
                  <c:v>85.6</c:v>
                </c:pt>
                <c:pt idx="48">
                  <c:v>56</c:v>
                </c:pt>
                <c:pt idx="49">
                  <c:v>66.2</c:v>
                </c:pt>
                <c:pt idx="50">
                  <c:v>52</c:v>
                </c:pt>
                <c:pt idx="51">
                  <c:v>74.2</c:v>
                </c:pt>
                <c:pt idx="52">
                  <c:v>95</c:v>
                </c:pt>
                <c:pt idx="53">
                  <c:v>72</c:v>
                </c:pt>
                <c:pt idx="54">
                  <c:v>47.2</c:v>
                </c:pt>
                <c:pt idx="55">
                  <c:v>52.6</c:v>
                </c:pt>
                <c:pt idx="56">
                  <c:v>67.400000000000006</c:v>
                </c:pt>
                <c:pt idx="57">
                  <c:v>48.8</c:v>
                </c:pt>
                <c:pt idx="58">
                  <c:v>104.6</c:v>
                </c:pt>
                <c:pt idx="59">
                  <c:v>58.4</c:v>
                </c:pt>
                <c:pt idx="60">
                  <c:v>71.2</c:v>
                </c:pt>
                <c:pt idx="61">
                  <c:v>58.2</c:v>
                </c:pt>
                <c:pt idx="62">
                  <c:v>68.400000000000006</c:v>
                </c:pt>
                <c:pt idx="63">
                  <c:v>47</c:v>
                </c:pt>
                <c:pt idx="64">
                  <c:v>116.6</c:v>
                </c:pt>
                <c:pt idx="65">
                  <c:v>70.400000000000006</c:v>
                </c:pt>
                <c:pt idx="66">
                  <c:v>198.4</c:v>
                </c:pt>
                <c:pt idx="67">
                  <c:v>270</c:v>
                </c:pt>
                <c:pt idx="68">
                  <c:v>280.39999999999998</c:v>
                </c:pt>
                <c:pt idx="69">
                  <c:v>276.60000000000002</c:v>
                </c:pt>
                <c:pt idx="70">
                  <c:v>240.4</c:v>
                </c:pt>
                <c:pt idx="71">
                  <c:v>80.8</c:v>
                </c:pt>
                <c:pt idx="72">
                  <c:v>69.599999999999994</c:v>
                </c:pt>
                <c:pt idx="73">
                  <c:v>57</c:v>
                </c:pt>
                <c:pt idx="74">
                  <c:v>58.6</c:v>
                </c:pt>
                <c:pt idx="75">
                  <c:v>63.4</c:v>
                </c:pt>
                <c:pt idx="76">
                  <c:v>92.2</c:v>
                </c:pt>
                <c:pt idx="77">
                  <c:v>63</c:v>
                </c:pt>
                <c:pt idx="78">
                  <c:v>76.400000000000006</c:v>
                </c:pt>
                <c:pt idx="79">
                  <c:v>44.4</c:v>
                </c:pt>
                <c:pt idx="80">
                  <c:v>73.2</c:v>
                </c:pt>
                <c:pt idx="81">
                  <c:v>40.4</c:v>
                </c:pt>
                <c:pt idx="82">
                  <c:v>105.8</c:v>
                </c:pt>
                <c:pt idx="83">
                  <c:v>62</c:v>
                </c:pt>
                <c:pt idx="84">
                  <c:v>77.8</c:v>
                </c:pt>
                <c:pt idx="85">
                  <c:v>52.4</c:v>
                </c:pt>
                <c:pt idx="86">
                  <c:v>65.8</c:v>
                </c:pt>
                <c:pt idx="87">
                  <c:v>75.599999999999994</c:v>
                </c:pt>
                <c:pt idx="88">
                  <c:v>86.2</c:v>
                </c:pt>
                <c:pt idx="89">
                  <c:v>67.599999999999994</c:v>
                </c:pt>
                <c:pt idx="90">
                  <c:v>58</c:v>
                </c:pt>
                <c:pt idx="91">
                  <c:v>56</c:v>
                </c:pt>
                <c:pt idx="92">
                  <c:v>60</c:v>
                </c:pt>
                <c:pt idx="93">
                  <c:v>49.8</c:v>
                </c:pt>
                <c:pt idx="94">
                  <c:v>115</c:v>
                </c:pt>
                <c:pt idx="95">
                  <c:v>71.400000000000006</c:v>
                </c:pt>
                <c:pt idx="96">
                  <c:v>69.400000000000006</c:v>
                </c:pt>
                <c:pt idx="97">
                  <c:v>57.4</c:v>
                </c:pt>
                <c:pt idx="98">
                  <c:v>55</c:v>
                </c:pt>
                <c:pt idx="99">
                  <c:v>59.6</c:v>
                </c:pt>
                <c:pt idx="100">
                  <c:v>102.8</c:v>
                </c:pt>
                <c:pt idx="101">
                  <c:v>67.400000000000006</c:v>
                </c:pt>
                <c:pt idx="102">
                  <c:v>74.2</c:v>
                </c:pt>
                <c:pt idx="103">
                  <c:v>51.6</c:v>
                </c:pt>
                <c:pt idx="104">
                  <c:v>73.400000000000006</c:v>
                </c:pt>
                <c:pt idx="105">
                  <c:v>50</c:v>
                </c:pt>
                <c:pt idx="106">
                  <c:v>78.599999999999994</c:v>
                </c:pt>
                <c:pt idx="107">
                  <c:v>62.2</c:v>
                </c:pt>
                <c:pt idx="108">
                  <c:v>76.2</c:v>
                </c:pt>
                <c:pt idx="109">
                  <c:v>57.6</c:v>
                </c:pt>
                <c:pt idx="110">
                  <c:v>62.6</c:v>
                </c:pt>
                <c:pt idx="111">
                  <c:v>65.599999999999994</c:v>
                </c:pt>
                <c:pt idx="112">
                  <c:v>76.400000000000006</c:v>
                </c:pt>
                <c:pt idx="113">
                  <c:v>82.4</c:v>
                </c:pt>
                <c:pt idx="114">
                  <c:v>62.2</c:v>
                </c:pt>
                <c:pt idx="115">
                  <c:v>57.6</c:v>
                </c:pt>
                <c:pt idx="116">
                  <c:v>57.6</c:v>
                </c:pt>
                <c:pt idx="117">
                  <c:v>56.8</c:v>
                </c:pt>
                <c:pt idx="118">
                  <c:v>92</c:v>
                </c:pt>
                <c:pt idx="119">
                  <c:v>69.8</c:v>
                </c:pt>
                <c:pt idx="120">
                  <c:v>62</c:v>
                </c:pt>
                <c:pt idx="121">
                  <c:v>60.6</c:v>
                </c:pt>
                <c:pt idx="122">
                  <c:v>68.2</c:v>
                </c:pt>
                <c:pt idx="123">
                  <c:v>47.8</c:v>
                </c:pt>
                <c:pt idx="124">
                  <c:v>95.2</c:v>
                </c:pt>
                <c:pt idx="125">
                  <c:v>62</c:v>
                </c:pt>
                <c:pt idx="126">
                  <c:v>211</c:v>
                </c:pt>
                <c:pt idx="127">
                  <c:v>235</c:v>
                </c:pt>
                <c:pt idx="128">
                  <c:v>276.60000000000002</c:v>
                </c:pt>
                <c:pt idx="129">
                  <c:v>271.60000000000002</c:v>
                </c:pt>
                <c:pt idx="130">
                  <c:v>281.39999999999998</c:v>
                </c:pt>
                <c:pt idx="131">
                  <c:v>83.8</c:v>
                </c:pt>
                <c:pt idx="132">
                  <c:v>56.8</c:v>
                </c:pt>
                <c:pt idx="133">
                  <c:v>59.6</c:v>
                </c:pt>
                <c:pt idx="134">
                  <c:v>53.2</c:v>
                </c:pt>
                <c:pt idx="135">
                  <c:v>63.6</c:v>
                </c:pt>
                <c:pt idx="136">
                  <c:v>95.4</c:v>
                </c:pt>
                <c:pt idx="137">
                  <c:v>83</c:v>
                </c:pt>
                <c:pt idx="138">
                  <c:v>61.4</c:v>
                </c:pt>
                <c:pt idx="139">
                  <c:v>45.8</c:v>
                </c:pt>
                <c:pt idx="140">
                  <c:v>72.599999999999994</c:v>
                </c:pt>
                <c:pt idx="141">
                  <c:v>53.4</c:v>
                </c:pt>
                <c:pt idx="142">
                  <c:v>94.2</c:v>
                </c:pt>
                <c:pt idx="143">
                  <c:v>75</c:v>
                </c:pt>
                <c:pt idx="144">
                  <c:v>68.400000000000006</c:v>
                </c:pt>
                <c:pt idx="145">
                  <c:v>53.6</c:v>
                </c:pt>
                <c:pt idx="146">
                  <c:v>72.599999999999994</c:v>
                </c:pt>
                <c:pt idx="147">
                  <c:v>61.4</c:v>
                </c:pt>
                <c:pt idx="148">
                  <c:v>89.4</c:v>
                </c:pt>
                <c:pt idx="149">
                  <c:v>65</c:v>
                </c:pt>
                <c:pt idx="150">
                  <c:v>57</c:v>
                </c:pt>
                <c:pt idx="151">
                  <c:v>54</c:v>
                </c:pt>
                <c:pt idx="152">
                  <c:v>56.4</c:v>
                </c:pt>
                <c:pt idx="153">
                  <c:v>54</c:v>
                </c:pt>
                <c:pt idx="154">
                  <c:v>108.6</c:v>
                </c:pt>
                <c:pt idx="155">
                  <c:v>83.8</c:v>
                </c:pt>
                <c:pt idx="156">
                  <c:v>58.8</c:v>
                </c:pt>
                <c:pt idx="157">
                  <c:v>72</c:v>
                </c:pt>
                <c:pt idx="158">
                  <c:v>53.4</c:v>
                </c:pt>
                <c:pt idx="159">
                  <c:v>58.8</c:v>
                </c:pt>
                <c:pt idx="160">
                  <c:v>99.2</c:v>
                </c:pt>
                <c:pt idx="161">
                  <c:v>60.2</c:v>
                </c:pt>
                <c:pt idx="162">
                  <c:v>68.8</c:v>
                </c:pt>
                <c:pt idx="163">
                  <c:v>49.4</c:v>
                </c:pt>
                <c:pt idx="164">
                  <c:v>76.599999999999994</c:v>
                </c:pt>
                <c:pt idx="165">
                  <c:v>47.6</c:v>
                </c:pt>
                <c:pt idx="166">
                  <c:v>103.2</c:v>
                </c:pt>
                <c:pt idx="167">
                  <c:v>50.8</c:v>
                </c:pt>
                <c:pt idx="168">
                  <c:v>83</c:v>
                </c:pt>
                <c:pt idx="169">
                  <c:v>58.6</c:v>
                </c:pt>
                <c:pt idx="170">
                  <c:v>70</c:v>
                </c:pt>
                <c:pt idx="171">
                  <c:v>50</c:v>
                </c:pt>
                <c:pt idx="172">
                  <c:v>105.4</c:v>
                </c:pt>
                <c:pt idx="173">
                  <c:v>71.599999999999994</c:v>
                </c:pt>
                <c:pt idx="174">
                  <c:v>62.2</c:v>
                </c:pt>
                <c:pt idx="175">
                  <c:v>57.2</c:v>
                </c:pt>
                <c:pt idx="176">
                  <c:v>61.2</c:v>
                </c:pt>
                <c:pt idx="177">
                  <c:v>58.4</c:v>
                </c:pt>
                <c:pt idx="178">
                  <c:v>84</c:v>
                </c:pt>
                <c:pt idx="179">
                  <c:v>85.4</c:v>
                </c:pt>
                <c:pt idx="180">
                  <c:v>64.400000000000006</c:v>
                </c:pt>
                <c:pt idx="181">
                  <c:v>60</c:v>
                </c:pt>
                <c:pt idx="182">
                  <c:v>58.6</c:v>
                </c:pt>
                <c:pt idx="183">
                  <c:v>48.4</c:v>
                </c:pt>
                <c:pt idx="184">
                  <c:v>109.6</c:v>
                </c:pt>
                <c:pt idx="185">
                  <c:v>58.2</c:v>
                </c:pt>
                <c:pt idx="186">
                  <c:v>203.2</c:v>
                </c:pt>
                <c:pt idx="187">
                  <c:v>218.8</c:v>
                </c:pt>
                <c:pt idx="188">
                  <c:v>281</c:v>
                </c:pt>
                <c:pt idx="189">
                  <c:v>240.4</c:v>
                </c:pt>
                <c:pt idx="190">
                  <c:v>261.39999999999998</c:v>
                </c:pt>
                <c:pt idx="191">
                  <c:v>152.30000000000001</c:v>
                </c:pt>
                <c:pt idx="192">
                  <c:v>72.400000000000006</c:v>
                </c:pt>
                <c:pt idx="193">
                  <c:v>62.2</c:v>
                </c:pt>
                <c:pt idx="194">
                  <c:v>59</c:v>
                </c:pt>
                <c:pt idx="195">
                  <c:v>59.6</c:v>
                </c:pt>
                <c:pt idx="196">
                  <c:v>91.8</c:v>
                </c:pt>
                <c:pt idx="197">
                  <c:v>71.400000000000006</c:v>
                </c:pt>
                <c:pt idx="198">
                  <c:v>69</c:v>
                </c:pt>
                <c:pt idx="199">
                  <c:v>50.8</c:v>
                </c:pt>
                <c:pt idx="200">
                  <c:v>80.8</c:v>
                </c:pt>
                <c:pt idx="201">
                  <c:v>47.4</c:v>
                </c:pt>
                <c:pt idx="202">
                  <c:v>97.8</c:v>
                </c:pt>
                <c:pt idx="203">
                  <c:v>62.2</c:v>
                </c:pt>
                <c:pt idx="204">
                  <c:v>68.8</c:v>
                </c:pt>
                <c:pt idx="205">
                  <c:v>49.6</c:v>
                </c:pt>
                <c:pt idx="206">
                  <c:v>77</c:v>
                </c:pt>
                <c:pt idx="207">
                  <c:v>45.8</c:v>
                </c:pt>
                <c:pt idx="208">
                  <c:v>109.6</c:v>
                </c:pt>
                <c:pt idx="209">
                  <c:v>55.4</c:v>
                </c:pt>
                <c:pt idx="210">
                  <c:v>64.400000000000006</c:v>
                </c:pt>
                <c:pt idx="211">
                  <c:v>59.4</c:v>
                </c:pt>
                <c:pt idx="212">
                  <c:v>63.4</c:v>
                </c:pt>
                <c:pt idx="213">
                  <c:v>86</c:v>
                </c:pt>
                <c:pt idx="214">
                  <c:v>96.2</c:v>
                </c:pt>
                <c:pt idx="215">
                  <c:v>75</c:v>
                </c:pt>
                <c:pt idx="216">
                  <c:v>74.8</c:v>
                </c:pt>
                <c:pt idx="217">
                  <c:v>60.2</c:v>
                </c:pt>
                <c:pt idx="218">
                  <c:v>54.8</c:v>
                </c:pt>
                <c:pt idx="219">
                  <c:v>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3D2-4D5E-960A-1B691BCF0A79}"/>
            </c:ext>
          </c:extLst>
        </c:ser>
        <c:ser>
          <c:idx val="2"/>
          <c:order val="2"/>
          <c:tx>
            <c:strRef>
              <c:f>NETPACKET!$D$1</c:f>
              <c:strCache>
                <c:ptCount val="1"/>
                <c:pt idx="0">
                  <c:v>lo-write/s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NETPACKET!$D$2:$D$221</c:f>
              <c:numCache>
                <c:formatCode>General</c:formatCode>
                <c:ptCount val="220"/>
                <c:pt idx="0">
                  <c:v>60</c:v>
                </c:pt>
                <c:pt idx="1">
                  <c:v>51.2</c:v>
                </c:pt>
                <c:pt idx="2">
                  <c:v>73.400000000000006</c:v>
                </c:pt>
                <c:pt idx="3">
                  <c:v>42.8</c:v>
                </c:pt>
                <c:pt idx="4">
                  <c:v>108.2</c:v>
                </c:pt>
                <c:pt idx="5">
                  <c:v>54.2</c:v>
                </c:pt>
                <c:pt idx="6">
                  <c:v>221.5</c:v>
                </c:pt>
                <c:pt idx="7">
                  <c:v>263.39999999999998</c:v>
                </c:pt>
                <c:pt idx="8">
                  <c:v>240.2</c:v>
                </c:pt>
                <c:pt idx="9">
                  <c:v>254.6</c:v>
                </c:pt>
                <c:pt idx="10">
                  <c:v>278.39999999999998</c:v>
                </c:pt>
                <c:pt idx="11">
                  <c:v>74.8</c:v>
                </c:pt>
                <c:pt idx="12">
                  <c:v>68.2</c:v>
                </c:pt>
                <c:pt idx="13">
                  <c:v>68.400000000000006</c:v>
                </c:pt>
                <c:pt idx="14">
                  <c:v>55.4</c:v>
                </c:pt>
                <c:pt idx="15">
                  <c:v>48</c:v>
                </c:pt>
                <c:pt idx="16">
                  <c:v>105</c:v>
                </c:pt>
                <c:pt idx="17">
                  <c:v>68</c:v>
                </c:pt>
                <c:pt idx="18">
                  <c:v>64.400000000000006</c:v>
                </c:pt>
                <c:pt idx="19">
                  <c:v>55.2</c:v>
                </c:pt>
                <c:pt idx="20">
                  <c:v>63.4</c:v>
                </c:pt>
                <c:pt idx="21">
                  <c:v>56.2</c:v>
                </c:pt>
                <c:pt idx="22">
                  <c:v>92.2</c:v>
                </c:pt>
                <c:pt idx="23">
                  <c:v>61.6</c:v>
                </c:pt>
                <c:pt idx="24">
                  <c:v>75</c:v>
                </c:pt>
                <c:pt idx="25">
                  <c:v>50</c:v>
                </c:pt>
                <c:pt idx="26">
                  <c:v>54</c:v>
                </c:pt>
                <c:pt idx="27">
                  <c:v>61.8</c:v>
                </c:pt>
                <c:pt idx="28">
                  <c:v>108.4</c:v>
                </c:pt>
                <c:pt idx="29">
                  <c:v>73.2</c:v>
                </c:pt>
                <c:pt idx="30">
                  <c:v>57.4</c:v>
                </c:pt>
                <c:pt idx="31">
                  <c:v>70</c:v>
                </c:pt>
                <c:pt idx="32">
                  <c:v>67</c:v>
                </c:pt>
                <c:pt idx="33">
                  <c:v>66.2</c:v>
                </c:pt>
                <c:pt idx="34">
                  <c:v>79.8</c:v>
                </c:pt>
                <c:pt idx="35">
                  <c:v>71.8</c:v>
                </c:pt>
                <c:pt idx="36">
                  <c:v>63.8</c:v>
                </c:pt>
                <c:pt idx="37">
                  <c:v>54.2</c:v>
                </c:pt>
                <c:pt idx="38">
                  <c:v>61</c:v>
                </c:pt>
                <c:pt idx="39">
                  <c:v>51.6</c:v>
                </c:pt>
                <c:pt idx="40">
                  <c:v>105.8</c:v>
                </c:pt>
                <c:pt idx="41">
                  <c:v>70</c:v>
                </c:pt>
                <c:pt idx="42">
                  <c:v>69.400000000000006</c:v>
                </c:pt>
                <c:pt idx="43">
                  <c:v>52.2</c:v>
                </c:pt>
                <c:pt idx="44">
                  <c:v>65.400000000000006</c:v>
                </c:pt>
                <c:pt idx="45">
                  <c:v>56.6</c:v>
                </c:pt>
                <c:pt idx="46">
                  <c:v>78.2</c:v>
                </c:pt>
                <c:pt idx="47">
                  <c:v>85.6</c:v>
                </c:pt>
                <c:pt idx="48">
                  <c:v>56</c:v>
                </c:pt>
                <c:pt idx="49">
                  <c:v>66.2</c:v>
                </c:pt>
                <c:pt idx="50">
                  <c:v>52</c:v>
                </c:pt>
                <c:pt idx="51">
                  <c:v>74.2</c:v>
                </c:pt>
                <c:pt idx="52">
                  <c:v>95</c:v>
                </c:pt>
                <c:pt idx="53">
                  <c:v>72</c:v>
                </c:pt>
                <c:pt idx="54">
                  <c:v>47.2</c:v>
                </c:pt>
                <c:pt idx="55">
                  <c:v>52.6</c:v>
                </c:pt>
                <c:pt idx="56">
                  <c:v>67.400000000000006</c:v>
                </c:pt>
                <c:pt idx="57">
                  <c:v>48.8</c:v>
                </c:pt>
                <c:pt idx="58">
                  <c:v>104.6</c:v>
                </c:pt>
                <c:pt idx="59">
                  <c:v>58.4</c:v>
                </c:pt>
                <c:pt idx="60">
                  <c:v>71.2</c:v>
                </c:pt>
                <c:pt idx="61">
                  <c:v>58.2</c:v>
                </c:pt>
                <c:pt idx="62">
                  <c:v>68.400000000000006</c:v>
                </c:pt>
                <c:pt idx="63">
                  <c:v>47</c:v>
                </c:pt>
                <c:pt idx="64">
                  <c:v>116.6</c:v>
                </c:pt>
                <c:pt idx="65">
                  <c:v>70.400000000000006</c:v>
                </c:pt>
                <c:pt idx="66">
                  <c:v>198.4</c:v>
                </c:pt>
                <c:pt idx="67">
                  <c:v>270</c:v>
                </c:pt>
                <c:pt idx="68">
                  <c:v>280.39999999999998</c:v>
                </c:pt>
                <c:pt idx="69">
                  <c:v>276.60000000000002</c:v>
                </c:pt>
                <c:pt idx="70">
                  <c:v>240.4</c:v>
                </c:pt>
                <c:pt idx="71">
                  <c:v>80.8</c:v>
                </c:pt>
                <c:pt idx="72">
                  <c:v>69.599999999999994</c:v>
                </c:pt>
                <c:pt idx="73">
                  <c:v>57</c:v>
                </c:pt>
                <c:pt idx="74">
                  <c:v>58.6</c:v>
                </c:pt>
                <c:pt idx="75">
                  <c:v>63.4</c:v>
                </c:pt>
                <c:pt idx="76">
                  <c:v>92.2</c:v>
                </c:pt>
                <c:pt idx="77">
                  <c:v>63</c:v>
                </c:pt>
                <c:pt idx="78">
                  <c:v>76.400000000000006</c:v>
                </c:pt>
                <c:pt idx="79">
                  <c:v>44.4</c:v>
                </c:pt>
                <c:pt idx="80">
                  <c:v>73.2</c:v>
                </c:pt>
                <c:pt idx="81">
                  <c:v>40.4</c:v>
                </c:pt>
                <c:pt idx="82">
                  <c:v>105.8</c:v>
                </c:pt>
                <c:pt idx="83">
                  <c:v>62</c:v>
                </c:pt>
                <c:pt idx="84">
                  <c:v>77.8</c:v>
                </c:pt>
                <c:pt idx="85">
                  <c:v>52.4</c:v>
                </c:pt>
                <c:pt idx="86">
                  <c:v>65.8</c:v>
                </c:pt>
                <c:pt idx="87">
                  <c:v>75.599999999999994</c:v>
                </c:pt>
                <c:pt idx="88">
                  <c:v>86.2</c:v>
                </c:pt>
                <c:pt idx="89">
                  <c:v>67.599999999999994</c:v>
                </c:pt>
                <c:pt idx="90">
                  <c:v>58</c:v>
                </c:pt>
                <c:pt idx="91">
                  <c:v>56</c:v>
                </c:pt>
                <c:pt idx="92">
                  <c:v>60</c:v>
                </c:pt>
                <c:pt idx="93">
                  <c:v>49.8</c:v>
                </c:pt>
                <c:pt idx="94">
                  <c:v>115</c:v>
                </c:pt>
                <c:pt idx="95">
                  <c:v>71.400000000000006</c:v>
                </c:pt>
                <c:pt idx="96">
                  <c:v>69.400000000000006</c:v>
                </c:pt>
                <c:pt idx="97">
                  <c:v>57.4</c:v>
                </c:pt>
                <c:pt idx="98">
                  <c:v>55</c:v>
                </c:pt>
                <c:pt idx="99">
                  <c:v>59.6</c:v>
                </c:pt>
                <c:pt idx="100">
                  <c:v>102.8</c:v>
                </c:pt>
                <c:pt idx="101">
                  <c:v>67.400000000000006</c:v>
                </c:pt>
                <c:pt idx="102">
                  <c:v>74.2</c:v>
                </c:pt>
                <c:pt idx="103">
                  <c:v>51.6</c:v>
                </c:pt>
                <c:pt idx="104">
                  <c:v>73.400000000000006</c:v>
                </c:pt>
                <c:pt idx="105">
                  <c:v>50</c:v>
                </c:pt>
                <c:pt idx="106">
                  <c:v>78.599999999999994</c:v>
                </c:pt>
                <c:pt idx="107">
                  <c:v>62.2</c:v>
                </c:pt>
                <c:pt idx="108">
                  <c:v>76.2</c:v>
                </c:pt>
                <c:pt idx="109">
                  <c:v>57.6</c:v>
                </c:pt>
                <c:pt idx="110">
                  <c:v>62.6</c:v>
                </c:pt>
                <c:pt idx="111">
                  <c:v>65.599999999999994</c:v>
                </c:pt>
                <c:pt idx="112">
                  <c:v>76.400000000000006</c:v>
                </c:pt>
                <c:pt idx="113">
                  <c:v>82.4</c:v>
                </c:pt>
                <c:pt idx="114">
                  <c:v>62.2</c:v>
                </c:pt>
                <c:pt idx="115">
                  <c:v>57.6</c:v>
                </c:pt>
                <c:pt idx="116">
                  <c:v>57.6</c:v>
                </c:pt>
                <c:pt idx="117">
                  <c:v>56.8</c:v>
                </c:pt>
                <c:pt idx="118">
                  <c:v>92</c:v>
                </c:pt>
                <c:pt idx="119">
                  <c:v>69.8</c:v>
                </c:pt>
                <c:pt idx="120">
                  <c:v>62</c:v>
                </c:pt>
                <c:pt idx="121">
                  <c:v>60.6</c:v>
                </c:pt>
                <c:pt idx="122">
                  <c:v>68.2</c:v>
                </c:pt>
                <c:pt idx="123">
                  <c:v>47.8</c:v>
                </c:pt>
                <c:pt idx="124">
                  <c:v>95.2</c:v>
                </c:pt>
                <c:pt idx="125">
                  <c:v>62</c:v>
                </c:pt>
                <c:pt idx="126">
                  <c:v>211</c:v>
                </c:pt>
                <c:pt idx="127">
                  <c:v>235</c:v>
                </c:pt>
                <c:pt idx="128">
                  <c:v>276.60000000000002</c:v>
                </c:pt>
                <c:pt idx="129">
                  <c:v>271.60000000000002</c:v>
                </c:pt>
                <c:pt idx="130">
                  <c:v>281.39999999999998</c:v>
                </c:pt>
                <c:pt idx="131">
                  <c:v>83.8</c:v>
                </c:pt>
                <c:pt idx="132">
                  <c:v>56.8</c:v>
                </c:pt>
                <c:pt idx="133">
                  <c:v>59.6</c:v>
                </c:pt>
                <c:pt idx="134">
                  <c:v>53.2</c:v>
                </c:pt>
                <c:pt idx="135">
                  <c:v>63.6</c:v>
                </c:pt>
                <c:pt idx="136">
                  <c:v>95.4</c:v>
                </c:pt>
                <c:pt idx="137">
                  <c:v>83</c:v>
                </c:pt>
                <c:pt idx="138">
                  <c:v>61.4</c:v>
                </c:pt>
                <c:pt idx="139">
                  <c:v>45.8</c:v>
                </c:pt>
                <c:pt idx="140">
                  <c:v>72.599999999999994</c:v>
                </c:pt>
                <c:pt idx="141">
                  <c:v>53.4</c:v>
                </c:pt>
                <c:pt idx="142">
                  <c:v>94.2</c:v>
                </c:pt>
                <c:pt idx="143">
                  <c:v>75</c:v>
                </c:pt>
                <c:pt idx="144">
                  <c:v>68.400000000000006</c:v>
                </c:pt>
                <c:pt idx="145">
                  <c:v>53.6</c:v>
                </c:pt>
                <c:pt idx="146">
                  <c:v>72.599999999999994</c:v>
                </c:pt>
                <c:pt idx="147">
                  <c:v>61.4</c:v>
                </c:pt>
                <c:pt idx="148">
                  <c:v>89.4</c:v>
                </c:pt>
                <c:pt idx="149">
                  <c:v>65</c:v>
                </c:pt>
                <c:pt idx="150">
                  <c:v>57</c:v>
                </c:pt>
                <c:pt idx="151">
                  <c:v>54</c:v>
                </c:pt>
                <c:pt idx="152">
                  <c:v>56.4</c:v>
                </c:pt>
                <c:pt idx="153">
                  <c:v>54</c:v>
                </c:pt>
                <c:pt idx="154">
                  <c:v>108.6</c:v>
                </c:pt>
                <c:pt idx="155">
                  <c:v>83.8</c:v>
                </c:pt>
                <c:pt idx="156">
                  <c:v>58.8</c:v>
                </c:pt>
                <c:pt idx="157">
                  <c:v>72</c:v>
                </c:pt>
                <c:pt idx="158">
                  <c:v>53.4</c:v>
                </c:pt>
                <c:pt idx="159">
                  <c:v>58.8</c:v>
                </c:pt>
                <c:pt idx="160">
                  <c:v>99.2</c:v>
                </c:pt>
                <c:pt idx="161">
                  <c:v>60.2</c:v>
                </c:pt>
                <c:pt idx="162">
                  <c:v>68.8</c:v>
                </c:pt>
                <c:pt idx="163">
                  <c:v>49.4</c:v>
                </c:pt>
                <c:pt idx="164">
                  <c:v>76.599999999999994</c:v>
                </c:pt>
                <c:pt idx="165">
                  <c:v>47.6</c:v>
                </c:pt>
                <c:pt idx="166">
                  <c:v>103.2</c:v>
                </c:pt>
                <c:pt idx="167">
                  <c:v>50.8</c:v>
                </c:pt>
                <c:pt idx="168">
                  <c:v>83</c:v>
                </c:pt>
                <c:pt idx="169">
                  <c:v>58.6</c:v>
                </c:pt>
                <c:pt idx="170">
                  <c:v>70</c:v>
                </c:pt>
                <c:pt idx="171">
                  <c:v>50</c:v>
                </c:pt>
                <c:pt idx="172">
                  <c:v>105.4</c:v>
                </c:pt>
                <c:pt idx="173">
                  <c:v>71.599999999999994</c:v>
                </c:pt>
                <c:pt idx="174">
                  <c:v>62.2</c:v>
                </c:pt>
                <c:pt idx="175">
                  <c:v>57.2</c:v>
                </c:pt>
                <c:pt idx="176">
                  <c:v>61.2</c:v>
                </c:pt>
                <c:pt idx="177">
                  <c:v>58.4</c:v>
                </c:pt>
                <c:pt idx="178">
                  <c:v>84</c:v>
                </c:pt>
                <c:pt idx="179">
                  <c:v>85.4</c:v>
                </c:pt>
                <c:pt idx="180">
                  <c:v>64.400000000000006</c:v>
                </c:pt>
                <c:pt idx="181">
                  <c:v>60</c:v>
                </c:pt>
                <c:pt idx="182">
                  <c:v>58.6</c:v>
                </c:pt>
                <c:pt idx="183">
                  <c:v>48.4</c:v>
                </c:pt>
                <c:pt idx="184">
                  <c:v>109.6</c:v>
                </c:pt>
                <c:pt idx="185">
                  <c:v>58.2</c:v>
                </c:pt>
                <c:pt idx="186">
                  <c:v>203.2</c:v>
                </c:pt>
                <c:pt idx="187">
                  <c:v>218.8</c:v>
                </c:pt>
                <c:pt idx="188">
                  <c:v>281</c:v>
                </c:pt>
                <c:pt idx="189">
                  <c:v>240.4</c:v>
                </c:pt>
                <c:pt idx="190">
                  <c:v>261.39999999999998</c:v>
                </c:pt>
                <c:pt idx="191">
                  <c:v>152.30000000000001</c:v>
                </c:pt>
                <c:pt idx="192">
                  <c:v>72.400000000000006</c:v>
                </c:pt>
                <c:pt idx="193">
                  <c:v>62.2</c:v>
                </c:pt>
                <c:pt idx="194">
                  <c:v>59</c:v>
                </c:pt>
                <c:pt idx="195">
                  <c:v>59.6</c:v>
                </c:pt>
                <c:pt idx="196">
                  <c:v>91.8</c:v>
                </c:pt>
                <c:pt idx="197">
                  <c:v>71.400000000000006</c:v>
                </c:pt>
                <c:pt idx="198">
                  <c:v>69</c:v>
                </c:pt>
                <c:pt idx="199">
                  <c:v>50.8</c:v>
                </c:pt>
                <c:pt idx="200">
                  <c:v>80.8</c:v>
                </c:pt>
                <c:pt idx="201">
                  <c:v>47.4</c:v>
                </c:pt>
                <c:pt idx="202">
                  <c:v>97.8</c:v>
                </c:pt>
                <c:pt idx="203">
                  <c:v>62.2</c:v>
                </c:pt>
                <c:pt idx="204">
                  <c:v>68.8</c:v>
                </c:pt>
                <c:pt idx="205">
                  <c:v>49.6</c:v>
                </c:pt>
                <c:pt idx="206">
                  <c:v>77</c:v>
                </c:pt>
                <c:pt idx="207">
                  <c:v>45.8</c:v>
                </c:pt>
                <c:pt idx="208">
                  <c:v>109.6</c:v>
                </c:pt>
                <c:pt idx="209">
                  <c:v>55.4</c:v>
                </c:pt>
                <c:pt idx="210">
                  <c:v>64.400000000000006</c:v>
                </c:pt>
                <c:pt idx="211">
                  <c:v>59.4</c:v>
                </c:pt>
                <c:pt idx="212">
                  <c:v>63.4</c:v>
                </c:pt>
                <c:pt idx="213">
                  <c:v>86</c:v>
                </c:pt>
                <c:pt idx="214">
                  <c:v>96.2</c:v>
                </c:pt>
                <c:pt idx="215">
                  <c:v>75</c:v>
                </c:pt>
                <c:pt idx="216">
                  <c:v>74.8</c:v>
                </c:pt>
                <c:pt idx="217">
                  <c:v>60.2</c:v>
                </c:pt>
                <c:pt idx="218">
                  <c:v>54.8</c:v>
                </c:pt>
                <c:pt idx="219">
                  <c:v>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3D2-4D5E-960A-1B691BCF0A79}"/>
            </c:ext>
          </c:extLst>
        </c:ser>
        <c:ser>
          <c:idx val="3"/>
          <c:order val="3"/>
          <c:tx>
            <c:strRef>
              <c:f>NETPACKET!$E$1</c:f>
              <c:strCache>
                <c:ptCount val="1"/>
                <c:pt idx="0">
                  <c:v>ens18-write/s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NETPACKET!$E$2:$E$221</c:f>
              <c:numCache>
                <c:formatCode>General</c:formatCode>
                <c:ptCount val="220"/>
                <c:pt idx="0">
                  <c:v>5.6</c:v>
                </c:pt>
                <c:pt idx="1">
                  <c:v>2.4</c:v>
                </c:pt>
                <c:pt idx="2">
                  <c:v>0.8</c:v>
                </c:pt>
                <c:pt idx="3">
                  <c:v>1.4</c:v>
                </c:pt>
                <c:pt idx="4">
                  <c:v>0.6</c:v>
                </c:pt>
                <c:pt idx="5">
                  <c:v>2.2000000000000002</c:v>
                </c:pt>
                <c:pt idx="6">
                  <c:v>0.6</c:v>
                </c:pt>
                <c:pt idx="7">
                  <c:v>1.6</c:v>
                </c:pt>
                <c:pt idx="8">
                  <c:v>0.6</c:v>
                </c:pt>
                <c:pt idx="9">
                  <c:v>9.4</c:v>
                </c:pt>
                <c:pt idx="10">
                  <c:v>3.2</c:v>
                </c:pt>
                <c:pt idx="11">
                  <c:v>16.2</c:v>
                </c:pt>
                <c:pt idx="12">
                  <c:v>14</c:v>
                </c:pt>
                <c:pt idx="13">
                  <c:v>8.1999999999999993</c:v>
                </c:pt>
                <c:pt idx="14">
                  <c:v>17.2</c:v>
                </c:pt>
                <c:pt idx="15">
                  <c:v>11.8</c:v>
                </c:pt>
                <c:pt idx="16">
                  <c:v>25.4</c:v>
                </c:pt>
                <c:pt idx="17">
                  <c:v>42</c:v>
                </c:pt>
                <c:pt idx="18">
                  <c:v>41.4</c:v>
                </c:pt>
                <c:pt idx="19">
                  <c:v>36.799999999999997</c:v>
                </c:pt>
                <c:pt idx="20">
                  <c:v>36.6</c:v>
                </c:pt>
                <c:pt idx="21">
                  <c:v>57.2</c:v>
                </c:pt>
                <c:pt idx="22">
                  <c:v>46.8</c:v>
                </c:pt>
                <c:pt idx="23">
                  <c:v>45.4</c:v>
                </c:pt>
                <c:pt idx="24">
                  <c:v>50.4</c:v>
                </c:pt>
                <c:pt idx="25">
                  <c:v>46.6</c:v>
                </c:pt>
                <c:pt idx="26">
                  <c:v>35.799999999999997</c:v>
                </c:pt>
                <c:pt idx="27">
                  <c:v>59.4</c:v>
                </c:pt>
                <c:pt idx="28">
                  <c:v>34</c:v>
                </c:pt>
                <c:pt idx="29">
                  <c:v>30.4</c:v>
                </c:pt>
                <c:pt idx="30">
                  <c:v>38.4</c:v>
                </c:pt>
                <c:pt idx="31">
                  <c:v>29.8</c:v>
                </c:pt>
                <c:pt idx="32">
                  <c:v>14.8</c:v>
                </c:pt>
                <c:pt idx="33">
                  <c:v>40.799999999999997</c:v>
                </c:pt>
                <c:pt idx="34">
                  <c:v>28</c:v>
                </c:pt>
                <c:pt idx="35">
                  <c:v>12.4</c:v>
                </c:pt>
                <c:pt idx="36">
                  <c:v>44.4</c:v>
                </c:pt>
                <c:pt idx="37">
                  <c:v>25.4</c:v>
                </c:pt>
                <c:pt idx="38">
                  <c:v>17</c:v>
                </c:pt>
                <c:pt idx="39">
                  <c:v>39.200000000000003</c:v>
                </c:pt>
                <c:pt idx="40">
                  <c:v>37.6</c:v>
                </c:pt>
                <c:pt idx="41">
                  <c:v>10.8</c:v>
                </c:pt>
                <c:pt idx="42">
                  <c:v>36.6</c:v>
                </c:pt>
                <c:pt idx="43">
                  <c:v>24</c:v>
                </c:pt>
                <c:pt idx="44">
                  <c:v>25.2</c:v>
                </c:pt>
                <c:pt idx="45">
                  <c:v>43.4</c:v>
                </c:pt>
                <c:pt idx="46">
                  <c:v>50.6</c:v>
                </c:pt>
                <c:pt idx="47">
                  <c:v>38</c:v>
                </c:pt>
                <c:pt idx="48">
                  <c:v>57</c:v>
                </c:pt>
                <c:pt idx="49">
                  <c:v>37</c:v>
                </c:pt>
                <c:pt idx="50">
                  <c:v>30.4</c:v>
                </c:pt>
                <c:pt idx="51">
                  <c:v>50.8</c:v>
                </c:pt>
                <c:pt idx="52">
                  <c:v>50.2</c:v>
                </c:pt>
                <c:pt idx="53">
                  <c:v>25.8</c:v>
                </c:pt>
                <c:pt idx="54">
                  <c:v>42.6</c:v>
                </c:pt>
                <c:pt idx="55">
                  <c:v>39.4</c:v>
                </c:pt>
                <c:pt idx="56">
                  <c:v>34.799999999999997</c:v>
                </c:pt>
                <c:pt idx="57">
                  <c:v>43.4</c:v>
                </c:pt>
                <c:pt idx="58">
                  <c:v>39.4</c:v>
                </c:pt>
                <c:pt idx="59">
                  <c:v>19.399999999999999</c:v>
                </c:pt>
                <c:pt idx="60">
                  <c:v>31.6</c:v>
                </c:pt>
                <c:pt idx="61">
                  <c:v>32.4</c:v>
                </c:pt>
                <c:pt idx="62">
                  <c:v>24</c:v>
                </c:pt>
                <c:pt idx="63">
                  <c:v>26.6</c:v>
                </c:pt>
                <c:pt idx="64">
                  <c:v>35</c:v>
                </c:pt>
                <c:pt idx="65">
                  <c:v>29.4</c:v>
                </c:pt>
                <c:pt idx="66">
                  <c:v>39.200000000000003</c:v>
                </c:pt>
                <c:pt idx="67">
                  <c:v>48.8</c:v>
                </c:pt>
                <c:pt idx="68">
                  <c:v>33.799999999999997</c:v>
                </c:pt>
                <c:pt idx="69">
                  <c:v>18.600000000000001</c:v>
                </c:pt>
                <c:pt idx="70">
                  <c:v>68.400000000000006</c:v>
                </c:pt>
                <c:pt idx="71">
                  <c:v>40.4</c:v>
                </c:pt>
                <c:pt idx="72">
                  <c:v>21</c:v>
                </c:pt>
                <c:pt idx="73">
                  <c:v>57.6</c:v>
                </c:pt>
                <c:pt idx="74">
                  <c:v>42.6</c:v>
                </c:pt>
                <c:pt idx="75">
                  <c:v>12.2</c:v>
                </c:pt>
                <c:pt idx="76">
                  <c:v>81</c:v>
                </c:pt>
                <c:pt idx="77">
                  <c:v>54.2</c:v>
                </c:pt>
                <c:pt idx="78">
                  <c:v>43.6</c:v>
                </c:pt>
                <c:pt idx="79">
                  <c:v>65.400000000000006</c:v>
                </c:pt>
                <c:pt idx="80">
                  <c:v>60</c:v>
                </c:pt>
                <c:pt idx="81">
                  <c:v>48.2</c:v>
                </c:pt>
                <c:pt idx="82">
                  <c:v>111</c:v>
                </c:pt>
                <c:pt idx="83">
                  <c:v>103.4</c:v>
                </c:pt>
                <c:pt idx="84">
                  <c:v>91.4</c:v>
                </c:pt>
                <c:pt idx="85">
                  <c:v>110.6</c:v>
                </c:pt>
                <c:pt idx="86">
                  <c:v>96.2</c:v>
                </c:pt>
                <c:pt idx="87">
                  <c:v>108.8</c:v>
                </c:pt>
                <c:pt idx="88">
                  <c:v>135.6</c:v>
                </c:pt>
                <c:pt idx="89">
                  <c:v>93</c:v>
                </c:pt>
                <c:pt idx="90">
                  <c:v>155</c:v>
                </c:pt>
                <c:pt idx="91">
                  <c:v>97</c:v>
                </c:pt>
                <c:pt idx="92">
                  <c:v>145</c:v>
                </c:pt>
                <c:pt idx="93">
                  <c:v>129.80000000000001</c:v>
                </c:pt>
                <c:pt idx="94">
                  <c:v>124</c:v>
                </c:pt>
                <c:pt idx="95">
                  <c:v>151</c:v>
                </c:pt>
                <c:pt idx="96">
                  <c:v>146.4</c:v>
                </c:pt>
                <c:pt idx="97">
                  <c:v>141.6</c:v>
                </c:pt>
                <c:pt idx="98">
                  <c:v>179.8</c:v>
                </c:pt>
                <c:pt idx="99">
                  <c:v>214.4</c:v>
                </c:pt>
                <c:pt idx="100">
                  <c:v>50.2</c:v>
                </c:pt>
                <c:pt idx="101">
                  <c:v>40.4</c:v>
                </c:pt>
                <c:pt idx="102">
                  <c:v>82.8</c:v>
                </c:pt>
                <c:pt idx="103">
                  <c:v>75.2</c:v>
                </c:pt>
                <c:pt idx="104">
                  <c:v>69.400000000000006</c:v>
                </c:pt>
                <c:pt idx="105">
                  <c:v>116</c:v>
                </c:pt>
                <c:pt idx="106">
                  <c:v>67</c:v>
                </c:pt>
                <c:pt idx="107">
                  <c:v>47.8</c:v>
                </c:pt>
                <c:pt idx="108">
                  <c:v>81.2</c:v>
                </c:pt>
                <c:pt idx="109">
                  <c:v>68.400000000000006</c:v>
                </c:pt>
                <c:pt idx="110">
                  <c:v>89.8</c:v>
                </c:pt>
                <c:pt idx="111">
                  <c:v>141.6</c:v>
                </c:pt>
                <c:pt idx="112">
                  <c:v>95.6</c:v>
                </c:pt>
                <c:pt idx="113">
                  <c:v>44.2</c:v>
                </c:pt>
                <c:pt idx="114">
                  <c:v>72.2</c:v>
                </c:pt>
                <c:pt idx="115">
                  <c:v>65.8</c:v>
                </c:pt>
                <c:pt idx="116">
                  <c:v>82.6</c:v>
                </c:pt>
                <c:pt idx="117">
                  <c:v>122.6</c:v>
                </c:pt>
                <c:pt idx="118">
                  <c:v>117</c:v>
                </c:pt>
                <c:pt idx="119">
                  <c:v>117</c:v>
                </c:pt>
                <c:pt idx="120">
                  <c:v>107.8</c:v>
                </c:pt>
                <c:pt idx="121">
                  <c:v>132.19999999999999</c:v>
                </c:pt>
                <c:pt idx="122">
                  <c:v>121.2</c:v>
                </c:pt>
                <c:pt idx="123">
                  <c:v>123.8</c:v>
                </c:pt>
                <c:pt idx="124">
                  <c:v>100.4</c:v>
                </c:pt>
                <c:pt idx="125">
                  <c:v>161.4</c:v>
                </c:pt>
                <c:pt idx="126">
                  <c:v>104.2</c:v>
                </c:pt>
                <c:pt idx="127">
                  <c:v>50.6</c:v>
                </c:pt>
                <c:pt idx="128">
                  <c:v>100.4</c:v>
                </c:pt>
                <c:pt idx="129">
                  <c:v>67.2</c:v>
                </c:pt>
                <c:pt idx="130">
                  <c:v>33</c:v>
                </c:pt>
                <c:pt idx="131">
                  <c:v>97.2</c:v>
                </c:pt>
                <c:pt idx="132">
                  <c:v>143.19999999999999</c:v>
                </c:pt>
                <c:pt idx="133">
                  <c:v>56.4</c:v>
                </c:pt>
                <c:pt idx="134">
                  <c:v>79</c:v>
                </c:pt>
                <c:pt idx="135">
                  <c:v>83.8</c:v>
                </c:pt>
                <c:pt idx="136">
                  <c:v>45.2</c:v>
                </c:pt>
                <c:pt idx="137">
                  <c:v>92.6</c:v>
                </c:pt>
                <c:pt idx="138">
                  <c:v>81</c:v>
                </c:pt>
                <c:pt idx="139">
                  <c:v>144.4</c:v>
                </c:pt>
                <c:pt idx="140">
                  <c:v>84.8</c:v>
                </c:pt>
                <c:pt idx="141">
                  <c:v>123</c:v>
                </c:pt>
                <c:pt idx="142">
                  <c:v>64.8</c:v>
                </c:pt>
                <c:pt idx="143">
                  <c:v>111.8</c:v>
                </c:pt>
                <c:pt idx="144">
                  <c:v>112.4</c:v>
                </c:pt>
                <c:pt idx="145">
                  <c:v>134.6</c:v>
                </c:pt>
                <c:pt idx="146">
                  <c:v>118</c:v>
                </c:pt>
                <c:pt idx="147">
                  <c:v>162</c:v>
                </c:pt>
                <c:pt idx="148">
                  <c:v>101</c:v>
                </c:pt>
                <c:pt idx="149">
                  <c:v>121.6</c:v>
                </c:pt>
                <c:pt idx="150">
                  <c:v>116.2</c:v>
                </c:pt>
                <c:pt idx="151">
                  <c:v>130.6</c:v>
                </c:pt>
                <c:pt idx="152">
                  <c:v>91.2</c:v>
                </c:pt>
                <c:pt idx="153">
                  <c:v>125.8</c:v>
                </c:pt>
                <c:pt idx="154">
                  <c:v>150.4</c:v>
                </c:pt>
                <c:pt idx="155">
                  <c:v>126.2</c:v>
                </c:pt>
                <c:pt idx="156">
                  <c:v>138.6</c:v>
                </c:pt>
                <c:pt idx="157">
                  <c:v>92.4</c:v>
                </c:pt>
                <c:pt idx="158">
                  <c:v>85.2</c:v>
                </c:pt>
                <c:pt idx="159">
                  <c:v>145.4</c:v>
                </c:pt>
                <c:pt idx="160">
                  <c:v>228.6</c:v>
                </c:pt>
                <c:pt idx="161">
                  <c:v>113</c:v>
                </c:pt>
                <c:pt idx="162">
                  <c:v>105.2</c:v>
                </c:pt>
                <c:pt idx="163">
                  <c:v>80.400000000000006</c:v>
                </c:pt>
                <c:pt idx="164">
                  <c:v>112.6</c:v>
                </c:pt>
                <c:pt idx="165">
                  <c:v>140.80000000000001</c:v>
                </c:pt>
                <c:pt idx="166">
                  <c:v>159.80000000000001</c:v>
                </c:pt>
                <c:pt idx="167">
                  <c:v>168.8</c:v>
                </c:pt>
                <c:pt idx="168">
                  <c:v>140.6</c:v>
                </c:pt>
                <c:pt idx="169">
                  <c:v>48</c:v>
                </c:pt>
                <c:pt idx="170">
                  <c:v>32.6</c:v>
                </c:pt>
                <c:pt idx="171">
                  <c:v>35.4</c:v>
                </c:pt>
                <c:pt idx="172">
                  <c:v>56.6</c:v>
                </c:pt>
                <c:pt idx="173">
                  <c:v>38</c:v>
                </c:pt>
                <c:pt idx="174">
                  <c:v>12.8</c:v>
                </c:pt>
                <c:pt idx="175">
                  <c:v>117.8</c:v>
                </c:pt>
                <c:pt idx="176">
                  <c:v>59.6</c:v>
                </c:pt>
                <c:pt idx="177">
                  <c:v>173</c:v>
                </c:pt>
                <c:pt idx="178">
                  <c:v>149.4</c:v>
                </c:pt>
                <c:pt idx="179">
                  <c:v>119.6</c:v>
                </c:pt>
                <c:pt idx="180">
                  <c:v>97.2</c:v>
                </c:pt>
                <c:pt idx="181">
                  <c:v>166.4</c:v>
                </c:pt>
                <c:pt idx="182">
                  <c:v>236</c:v>
                </c:pt>
                <c:pt idx="183">
                  <c:v>151.4</c:v>
                </c:pt>
                <c:pt idx="184">
                  <c:v>199.2</c:v>
                </c:pt>
                <c:pt idx="185">
                  <c:v>179.8</c:v>
                </c:pt>
                <c:pt idx="186">
                  <c:v>121.8</c:v>
                </c:pt>
                <c:pt idx="187">
                  <c:v>82.6</c:v>
                </c:pt>
                <c:pt idx="188">
                  <c:v>110.2</c:v>
                </c:pt>
                <c:pt idx="189">
                  <c:v>196.4</c:v>
                </c:pt>
                <c:pt idx="190">
                  <c:v>111</c:v>
                </c:pt>
                <c:pt idx="191">
                  <c:v>113.8</c:v>
                </c:pt>
                <c:pt idx="192">
                  <c:v>186.8</c:v>
                </c:pt>
                <c:pt idx="193">
                  <c:v>110.8</c:v>
                </c:pt>
                <c:pt idx="194">
                  <c:v>87</c:v>
                </c:pt>
                <c:pt idx="195">
                  <c:v>128</c:v>
                </c:pt>
                <c:pt idx="196">
                  <c:v>120.8</c:v>
                </c:pt>
                <c:pt idx="197">
                  <c:v>156.4</c:v>
                </c:pt>
                <c:pt idx="198">
                  <c:v>177.4</c:v>
                </c:pt>
                <c:pt idx="199">
                  <c:v>204.2</c:v>
                </c:pt>
                <c:pt idx="200">
                  <c:v>168.1</c:v>
                </c:pt>
                <c:pt idx="201">
                  <c:v>183</c:v>
                </c:pt>
                <c:pt idx="202">
                  <c:v>147.80000000000001</c:v>
                </c:pt>
                <c:pt idx="203">
                  <c:v>74.2</c:v>
                </c:pt>
                <c:pt idx="204">
                  <c:v>204</c:v>
                </c:pt>
                <c:pt idx="205">
                  <c:v>137.80000000000001</c:v>
                </c:pt>
                <c:pt idx="206">
                  <c:v>68.599999999999994</c:v>
                </c:pt>
                <c:pt idx="207">
                  <c:v>87.8</c:v>
                </c:pt>
                <c:pt idx="208">
                  <c:v>139.19999999999999</c:v>
                </c:pt>
                <c:pt idx="209">
                  <c:v>145.19999999999999</c:v>
                </c:pt>
                <c:pt idx="210">
                  <c:v>278.39999999999998</c:v>
                </c:pt>
                <c:pt idx="211">
                  <c:v>196.6</c:v>
                </c:pt>
                <c:pt idx="212">
                  <c:v>25.2</c:v>
                </c:pt>
                <c:pt idx="213">
                  <c:v>6</c:v>
                </c:pt>
                <c:pt idx="214">
                  <c:v>15.2</c:v>
                </c:pt>
                <c:pt idx="215">
                  <c:v>26.6</c:v>
                </c:pt>
                <c:pt idx="216">
                  <c:v>32.200000000000003</c:v>
                </c:pt>
                <c:pt idx="217">
                  <c:v>54.8</c:v>
                </c:pt>
                <c:pt idx="218">
                  <c:v>18.2</c:v>
                </c:pt>
                <c:pt idx="219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3D2-4D5E-960A-1B691BCF0A79}"/>
            </c:ext>
          </c:extLst>
        </c:ser>
        <c:ser>
          <c:idx val="4"/>
          <c:order val="4"/>
          <c:tx>
            <c:strRef>
              <c:f>NETPACKET!$F$1</c:f>
              <c:strCache>
                <c:ptCount val="1"/>
                <c:pt idx="0">
                  <c:v>cali2db637755b3-read/s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NETPACKET!$F$2:$F$221</c:f>
              <c:numCache>
                <c:formatCode>General</c:formatCode>
                <c:ptCount val="220"/>
                <c:pt idx="0">
                  <c:v>0</c:v>
                </c:pt>
                <c:pt idx="1">
                  <c:v>0.8</c:v>
                </c:pt>
                <c:pt idx="2">
                  <c:v>0</c:v>
                </c:pt>
                <c:pt idx="3">
                  <c:v>0.8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0.8</c:v>
                </c:pt>
                <c:pt idx="10">
                  <c:v>0</c:v>
                </c:pt>
                <c:pt idx="11">
                  <c:v>1.2</c:v>
                </c:pt>
                <c:pt idx="12">
                  <c:v>0</c:v>
                </c:pt>
                <c:pt idx="13">
                  <c:v>0.8</c:v>
                </c:pt>
                <c:pt idx="14">
                  <c:v>0</c:v>
                </c:pt>
                <c:pt idx="15">
                  <c:v>0.8</c:v>
                </c:pt>
                <c:pt idx="16">
                  <c:v>0</c:v>
                </c:pt>
                <c:pt idx="17">
                  <c:v>0.8</c:v>
                </c:pt>
                <c:pt idx="18">
                  <c:v>0</c:v>
                </c:pt>
                <c:pt idx="19">
                  <c:v>0.8</c:v>
                </c:pt>
                <c:pt idx="20">
                  <c:v>0</c:v>
                </c:pt>
                <c:pt idx="21">
                  <c:v>0.8</c:v>
                </c:pt>
                <c:pt idx="22">
                  <c:v>0</c:v>
                </c:pt>
                <c:pt idx="23">
                  <c:v>1.8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0.8</c:v>
                </c:pt>
                <c:pt idx="28">
                  <c:v>0</c:v>
                </c:pt>
                <c:pt idx="29">
                  <c:v>0.8</c:v>
                </c:pt>
                <c:pt idx="30">
                  <c:v>0</c:v>
                </c:pt>
                <c:pt idx="31">
                  <c:v>0.8</c:v>
                </c:pt>
                <c:pt idx="32">
                  <c:v>1</c:v>
                </c:pt>
                <c:pt idx="33">
                  <c:v>0.8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0.8</c:v>
                </c:pt>
                <c:pt idx="40">
                  <c:v>0</c:v>
                </c:pt>
                <c:pt idx="41">
                  <c:v>0.8</c:v>
                </c:pt>
                <c:pt idx="42">
                  <c:v>0.4</c:v>
                </c:pt>
                <c:pt idx="43">
                  <c:v>1</c:v>
                </c:pt>
                <c:pt idx="44">
                  <c:v>0</c:v>
                </c:pt>
                <c:pt idx="45">
                  <c:v>1.8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0.8</c:v>
                </c:pt>
                <c:pt idx="52">
                  <c:v>0</c:v>
                </c:pt>
                <c:pt idx="53">
                  <c:v>0.8</c:v>
                </c:pt>
                <c:pt idx="54">
                  <c:v>0</c:v>
                </c:pt>
                <c:pt idx="55">
                  <c:v>0.8</c:v>
                </c:pt>
                <c:pt idx="56">
                  <c:v>0</c:v>
                </c:pt>
                <c:pt idx="57">
                  <c:v>0.8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0.8</c:v>
                </c:pt>
                <c:pt idx="64">
                  <c:v>0</c:v>
                </c:pt>
                <c:pt idx="65">
                  <c:v>0.8</c:v>
                </c:pt>
                <c:pt idx="66">
                  <c:v>0</c:v>
                </c:pt>
                <c:pt idx="67">
                  <c:v>0.8</c:v>
                </c:pt>
                <c:pt idx="68">
                  <c:v>0</c:v>
                </c:pt>
                <c:pt idx="69">
                  <c:v>0.8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0.8</c:v>
                </c:pt>
                <c:pt idx="76">
                  <c:v>0</c:v>
                </c:pt>
                <c:pt idx="77">
                  <c:v>0.8</c:v>
                </c:pt>
                <c:pt idx="78">
                  <c:v>0</c:v>
                </c:pt>
                <c:pt idx="79">
                  <c:v>0.8</c:v>
                </c:pt>
                <c:pt idx="80">
                  <c:v>0</c:v>
                </c:pt>
                <c:pt idx="81">
                  <c:v>0.8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0.8</c:v>
                </c:pt>
                <c:pt idx="88">
                  <c:v>0</c:v>
                </c:pt>
                <c:pt idx="89">
                  <c:v>0.8</c:v>
                </c:pt>
                <c:pt idx="90">
                  <c:v>0</c:v>
                </c:pt>
                <c:pt idx="91">
                  <c:v>0.8</c:v>
                </c:pt>
                <c:pt idx="92">
                  <c:v>0</c:v>
                </c:pt>
                <c:pt idx="93">
                  <c:v>0.8</c:v>
                </c:pt>
                <c:pt idx="94">
                  <c:v>1.6</c:v>
                </c:pt>
                <c:pt idx="95">
                  <c:v>1.2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0.8</c:v>
                </c:pt>
                <c:pt idx="100">
                  <c:v>0</c:v>
                </c:pt>
                <c:pt idx="101">
                  <c:v>0.8</c:v>
                </c:pt>
                <c:pt idx="102">
                  <c:v>0</c:v>
                </c:pt>
                <c:pt idx="103">
                  <c:v>0.8</c:v>
                </c:pt>
                <c:pt idx="104">
                  <c:v>0.4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0.8</c:v>
                </c:pt>
                <c:pt idx="112">
                  <c:v>0</c:v>
                </c:pt>
                <c:pt idx="113">
                  <c:v>0.8</c:v>
                </c:pt>
                <c:pt idx="114">
                  <c:v>0</c:v>
                </c:pt>
                <c:pt idx="115">
                  <c:v>0.8</c:v>
                </c:pt>
                <c:pt idx="116">
                  <c:v>0</c:v>
                </c:pt>
                <c:pt idx="117">
                  <c:v>0.8</c:v>
                </c:pt>
                <c:pt idx="118">
                  <c:v>0</c:v>
                </c:pt>
                <c:pt idx="119">
                  <c:v>0.8</c:v>
                </c:pt>
                <c:pt idx="120">
                  <c:v>0.2</c:v>
                </c:pt>
                <c:pt idx="121">
                  <c:v>1</c:v>
                </c:pt>
                <c:pt idx="122">
                  <c:v>0</c:v>
                </c:pt>
                <c:pt idx="123">
                  <c:v>0.8</c:v>
                </c:pt>
                <c:pt idx="124">
                  <c:v>0</c:v>
                </c:pt>
                <c:pt idx="125">
                  <c:v>0.8</c:v>
                </c:pt>
                <c:pt idx="126">
                  <c:v>0</c:v>
                </c:pt>
                <c:pt idx="127">
                  <c:v>1.8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0.8</c:v>
                </c:pt>
                <c:pt idx="132">
                  <c:v>0</c:v>
                </c:pt>
                <c:pt idx="133">
                  <c:v>0.8</c:v>
                </c:pt>
                <c:pt idx="134">
                  <c:v>0</c:v>
                </c:pt>
                <c:pt idx="135">
                  <c:v>1.4</c:v>
                </c:pt>
                <c:pt idx="136">
                  <c:v>0</c:v>
                </c:pt>
                <c:pt idx="137">
                  <c:v>0.8</c:v>
                </c:pt>
                <c:pt idx="138">
                  <c:v>0</c:v>
                </c:pt>
                <c:pt idx="139">
                  <c:v>0.8</c:v>
                </c:pt>
                <c:pt idx="140">
                  <c:v>0</c:v>
                </c:pt>
                <c:pt idx="141">
                  <c:v>0.8</c:v>
                </c:pt>
                <c:pt idx="142">
                  <c:v>0</c:v>
                </c:pt>
                <c:pt idx="143">
                  <c:v>0.8</c:v>
                </c:pt>
                <c:pt idx="144">
                  <c:v>0</c:v>
                </c:pt>
                <c:pt idx="145">
                  <c:v>0.8</c:v>
                </c:pt>
                <c:pt idx="146">
                  <c:v>0</c:v>
                </c:pt>
                <c:pt idx="147">
                  <c:v>0.8</c:v>
                </c:pt>
                <c:pt idx="148">
                  <c:v>0</c:v>
                </c:pt>
                <c:pt idx="149">
                  <c:v>0.8</c:v>
                </c:pt>
                <c:pt idx="150">
                  <c:v>0</c:v>
                </c:pt>
                <c:pt idx="151">
                  <c:v>0.8</c:v>
                </c:pt>
                <c:pt idx="152">
                  <c:v>0</c:v>
                </c:pt>
                <c:pt idx="153">
                  <c:v>0.8</c:v>
                </c:pt>
                <c:pt idx="154">
                  <c:v>0</c:v>
                </c:pt>
                <c:pt idx="155">
                  <c:v>2.4</c:v>
                </c:pt>
                <c:pt idx="156">
                  <c:v>0</c:v>
                </c:pt>
                <c:pt idx="157">
                  <c:v>0.8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0.8</c:v>
                </c:pt>
                <c:pt idx="162">
                  <c:v>0</c:v>
                </c:pt>
                <c:pt idx="163">
                  <c:v>1.2</c:v>
                </c:pt>
                <c:pt idx="164">
                  <c:v>0</c:v>
                </c:pt>
                <c:pt idx="165">
                  <c:v>0.8</c:v>
                </c:pt>
                <c:pt idx="166">
                  <c:v>0</c:v>
                </c:pt>
                <c:pt idx="167">
                  <c:v>0.8</c:v>
                </c:pt>
                <c:pt idx="168">
                  <c:v>0</c:v>
                </c:pt>
                <c:pt idx="169">
                  <c:v>0.8</c:v>
                </c:pt>
                <c:pt idx="170">
                  <c:v>0</c:v>
                </c:pt>
                <c:pt idx="171">
                  <c:v>0.8</c:v>
                </c:pt>
                <c:pt idx="172">
                  <c:v>0</c:v>
                </c:pt>
                <c:pt idx="173">
                  <c:v>0.8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0.8</c:v>
                </c:pt>
                <c:pt idx="180">
                  <c:v>0</c:v>
                </c:pt>
                <c:pt idx="181">
                  <c:v>0.8</c:v>
                </c:pt>
                <c:pt idx="182">
                  <c:v>0</c:v>
                </c:pt>
                <c:pt idx="183">
                  <c:v>0.8</c:v>
                </c:pt>
                <c:pt idx="184">
                  <c:v>0</c:v>
                </c:pt>
                <c:pt idx="185">
                  <c:v>0.8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0.8</c:v>
                </c:pt>
                <c:pt idx="192">
                  <c:v>0</c:v>
                </c:pt>
                <c:pt idx="193">
                  <c:v>0.8</c:v>
                </c:pt>
                <c:pt idx="194">
                  <c:v>0</c:v>
                </c:pt>
                <c:pt idx="195">
                  <c:v>0.8</c:v>
                </c:pt>
                <c:pt idx="196">
                  <c:v>0</c:v>
                </c:pt>
                <c:pt idx="197">
                  <c:v>1.4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0.8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0.8</c:v>
                </c:pt>
                <c:pt idx="208">
                  <c:v>0</c:v>
                </c:pt>
                <c:pt idx="209">
                  <c:v>0.8</c:v>
                </c:pt>
                <c:pt idx="210">
                  <c:v>0</c:v>
                </c:pt>
                <c:pt idx="211">
                  <c:v>1.2</c:v>
                </c:pt>
                <c:pt idx="212">
                  <c:v>0</c:v>
                </c:pt>
                <c:pt idx="213">
                  <c:v>0.8</c:v>
                </c:pt>
                <c:pt idx="214">
                  <c:v>0</c:v>
                </c:pt>
                <c:pt idx="215">
                  <c:v>0.8</c:v>
                </c:pt>
                <c:pt idx="216">
                  <c:v>1.4</c:v>
                </c:pt>
                <c:pt idx="217">
                  <c:v>0.8</c:v>
                </c:pt>
                <c:pt idx="218">
                  <c:v>0</c:v>
                </c:pt>
                <c:pt idx="21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3D2-4D5E-960A-1B691BCF0A79}"/>
            </c:ext>
          </c:extLst>
        </c:ser>
        <c:ser>
          <c:idx val="5"/>
          <c:order val="5"/>
          <c:tx>
            <c:strRef>
              <c:f>NETPACKET!$G$1</c:f>
              <c:strCache>
                <c:ptCount val="1"/>
                <c:pt idx="0">
                  <c:v>cali2db637755b3-write/s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NETPACKET!$G$2:$G$221</c:f>
              <c:numCache>
                <c:formatCode>General</c:formatCode>
                <c:ptCount val="220"/>
                <c:pt idx="0">
                  <c:v>0</c:v>
                </c:pt>
                <c:pt idx="1">
                  <c:v>0.8</c:v>
                </c:pt>
                <c:pt idx="2">
                  <c:v>0</c:v>
                </c:pt>
                <c:pt idx="3">
                  <c:v>0.8</c:v>
                </c:pt>
                <c:pt idx="4">
                  <c:v>0</c:v>
                </c:pt>
                <c:pt idx="5">
                  <c:v>0.8</c:v>
                </c:pt>
                <c:pt idx="6">
                  <c:v>0</c:v>
                </c:pt>
                <c:pt idx="7">
                  <c:v>0.8</c:v>
                </c:pt>
                <c:pt idx="8">
                  <c:v>0</c:v>
                </c:pt>
                <c:pt idx="9">
                  <c:v>0.8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0.8</c:v>
                </c:pt>
                <c:pt idx="14">
                  <c:v>0</c:v>
                </c:pt>
                <c:pt idx="15">
                  <c:v>0.8</c:v>
                </c:pt>
                <c:pt idx="16">
                  <c:v>0</c:v>
                </c:pt>
                <c:pt idx="17">
                  <c:v>0.8</c:v>
                </c:pt>
                <c:pt idx="18">
                  <c:v>0</c:v>
                </c:pt>
                <c:pt idx="19">
                  <c:v>0.8</c:v>
                </c:pt>
                <c:pt idx="20">
                  <c:v>0</c:v>
                </c:pt>
                <c:pt idx="21">
                  <c:v>0.8</c:v>
                </c:pt>
                <c:pt idx="22">
                  <c:v>0</c:v>
                </c:pt>
                <c:pt idx="23">
                  <c:v>1.6</c:v>
                </c:pt>
                <c:pt idx="24">
                  <c:v>0</c:v>
                </c:pt>
                <c:pt idx="25">
                  <c:v>0.8</c:v>
                </c:pt>
                <c:pt idx="26">
                  <c:v>0</c:v>
                </c:pt>
                <c:pt idx="27">
                  <c:v>0.8</c:v>
                </c:pt>
                <c:pt idx="28">
                  <c:v>0</c:v>
                </c:pt>
                <c:pt idx="29">
                  <c:v>0.8</c:v>
                </c:pt>
                <c:pt idx="30">
                  <c:v>0</c:v>
                </c:pt>
                <c:pt idx="31">
                  <c:v>0.8</c:v>
                </c:pt>
                <c:pt idx="32">
                  <c:v>1.4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0.8</c:v>
                </c:pt>
                <c:pt idx="38">
                  <c:v>0</c:v>
                </c:pt>
                <c:pt idx="39">
                  <c:v>0.8</c:v>
                </c:pt>
                <c:pt idx="40">
                  <c:v>0</c:v>
                </c:pt>
                <c:pt idx="41">
                  <c:v>0.8</c:v>
                </c:pt>
                <c:pt idx="42">
                  <c:v>0.4</c:v>
                </c:pt>
                <c:pt idx="43">
                  <c:v>0.8</c:v>
                </c:pt>
                <c:pt idx="44">
                  <c:v>0</c:v>
                </c:pt>
                <c:pt idx="45">
                  <c:v>1.8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0.8</c:v>
                </c:pt>
                <c:pt idx="50">
                  <c:v>0</c:v>
                </c:pt>
                <c:pt idx="51">
                  <c:v>0.8</c:v>
                </c:pt>
                <c:pt idx="52">
                  <c:v>0</c:v>
                </c:pt>
                <c:pt idx="53">
                  <c:v>0.8</c:v>
                </c:pt>
                <c:pt idx="54">
                  <c:v>0</c:v>
                </c:pt>
                <c:pt idx="55">
                  <c:v>0.8</c:v>
                </c:pt>
                <c:pt idx="56">
                  <c:v>0</c:v>
                </c:pt>
                <c:pt idx="57">
                  <c:v>0.8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0.8</c:v>
                </c:pt>
                <c:pt idx="62">
                  <c:v>0</c:v>
                </c:pt>
                <c:pt idx="63">
                  <c:v>0.8</c:v>
                </c:pt>
                <c:pt idx="64">
                  <c:v>0</c:v>
                </c:pt>
                <c:pt idx="65">
                  <c:v>0.8</c:v>
                </c:pt>
                <c:pt idx="66">
                  <c:v>0</c:v>
                </c:pt>
                <c:pt idx="67">
                  <c:v>0.8</c:v>
                </c:pt>
                <c:pt idx="68">
                  <c:v>0</c:v>
                </c:pt>
                <c:pt idx="69">
                  <c:v>0.8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0.8</c:v>
                </c:pt>
                <c:pt idx="74">
                  <c:v>0</c:v>
                </c:pt>
                <c:pt idx="75">
                  <c:v>0.8</c:v>
                </c:pt>
                <c:pt idx="76">
                  <c:v>0</c:v>
                </c:pt>
                <c:pt idx="77">
                  <c:v>0.8</c:v>
                </c:pt>
                <c:pt idx="78">
                  <c:v>0</c:v>
                </c:pt>
                <c:pt idx="79">
                  <c:v>0.8</c:v>
                </c:pt>
                <c:pt idx="80">
                  <c:v>0</c:v>
                </c:pt>
                <c:pt idx="81">
                  <c:v>0.8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0.8</c:v>
                </c:pt>
                <c:pt idx="86">
                  <c:v>0</c:v>
                </c:pt>
                <c:pt idx="87">
                  <c:v>0.8</c:v>
                </c:pt>
                <c:pt idx="88">
                  <c:v>0</c:v>
                </c:pt>
                <c:pt idx="89">
                  <c:v>0.8</c:v>
                </c:pt>
                <c:pt idx="90">
                  <c:v>0</c:v>
                </c:pt>
                <c:pt idx="91">
                  <c:v>0.8</c:v>
                </c:pt>
                <c:pt idx="92">
                  <c:v>0</c:v>
                </c:pt>
                <c:pt idx="93">
                  <c:v>0.8</c:v>
                </c:pt>
                <c:pt idx="94">
                  <c:v>1.2</c:v>
                </c:pt>
                <c:pt idx="95">
                  <c:v>1</c:v>
                </c:pt>
                <c:pt idx="96">
                  <c:v>0</c:v>
                </c:pt>
                <c:pt idx="97">
                  <c:v>0.8</c:v>
                </c:pt>
                <c:pt idx="98">
                  <c:v>0</c:v>
                </c:pt>
                <c:pt idx="99">
                  <c:v>0.8</c:v>
                </c:pt>
                <c:pt idx="100">
                  <c:v>0</c:v>
                </c:pt>
                <c:pt idx="101">
                  <c:v>0.8</c:v>
                </c:pt>
                <c:pt idx="102">
                  <c:v>0</c:v>
                </c:pt>
                <c:pt idx="103">
                  <c:v>0.8</c:v>
                </c:pt>
                <c:pt idx="104">
                  <c:v>0.4</c:v>
                </c:pt>
                <c:pt idx="105">
                  <c:v>0.8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0.8</c:v>
                </c:pt>
                <c:pt idx="110">
                  <c:v>0</c:v>
                </c:pt>
                <c:pt idx="111">
                  <c:v>0.8</c:v>
                </c:pt>
                <c:pt idx="112">
                  <c:v>0</c:v>
                </c:pt>
                <c:pt idx="113">
                  <c:v>0.8</c:v>
                </c:pt>
                <c:pt idx="114">
                  <c:v>0</c:v>
                </c:pt>
                <c:pt idx="115">
                  <c:v>0.8</c:v>
                </c:pt>
                <c:pt idx="116">
                  <c:v>0</c:v>
                </c:pt>
                <c:pt idx="117">
                  <c:v>0.8</c:v>
                </c:pt>
                <c:pt idx="118">
                  <c:v>0</c:v>
                </c:pt>
                <c:pt idx="119">
                  <c:v>0.8</c:v>
                </c:pt>
                <c:pt idx="120">
                  <c:v>0.2</c:v>
                </c:pt>
                <c:pt idx="121">
                  <c:v>0.8</c:v>
                </c:pt>
                <c:pt idx="122">
                  <c:v>0</c:v>
                </c:pt>
                <c:pt idx="123">
                  <c:v>0.8</c:v>
                </c:pt>
                <c:pt idx="124">
                  <c:v>0</c:v>
                </c:pt>
                <c:pt idx="125">
                  <c:v>0.8</c:v>
                </c:pt>
                <c:pt idx="126">
                  <c:v>0</c:v>
                </c:pt>
                <c:pt idx="127">
                  <c:v>1.6</c:v>
                </c:pt>
                <c:pt idx="128">
                  <c:v>0</c:v>
                </c:pt>
                <c:pt idx="129">
                  <c:v>0.8</c:v>
                </c:pt>
                <c:pt idx="130">
                  <c:v>0</c:v>
                </c:pt>
                <c:pt idx="131">
                  <c:v>0.8</c:v>
                </c:pt>
                <c:pt idx="132">
                  <c:v>0</c:v>
                </c:pt>
                <c:pt idx="133">
                  <c:v>0.8</c:v>
                </c:pt>
                <c:pt idx="134">
                  <c:v>0</c:v>
                </c:pt>
                <c:pt idx="135">
                  <c:v>1.8</c:v>
                </c:pt>
                <c:pt idx="136">
                  <c:v>0</c:v>
                </c:pt>
                <c:pt idx="137">
                  <c:v>0.8</c:v>
                </c:pt>
                <c:pt idx="138">
                  <c:v>0</c:v>
                </c:pt>
                <c:pt idx="139">
                  <c:v>0.8</c:v>
                </c:pt>
                <c:pt idx="140">
                  <c:v>0</c:v>
                </c:pt>
                <c:pt idx="141">
                  <c:v>0.8</c:v>
                </c:pt>
                <c:pt idx="142">
                  <c:v>0</c:v>
                </c:pt>
                <c:pt idx="143">
                  <c:v>0.8</c:v>
                </c:pt>
                <c:pt idx="144">
                  <c:v>0</c:v>
                </c:pt>
                <c:pt idx="145">
                  <c:v>0.8</c:v>
                </c:pt>
                <c:pt idx="146">
                  <c:v>0</c:v>
                </c:pt>
                <c:pt idx="147">
                  <c:v>0.8</c:v>
                </c:pt>
                <c:pt idx="148">
                  <c:v>0</c:v>
                </c:pt>
                <c:pt idx="149">
                  <c:v>0.8</c:v>
                </c:pt>
                <c:pt idx="150">
                  <c:v>0</c:v>
                </c:pt>
                <c:pt idx="151">
                  <c:v>0.8</c:v>
                </c:pt>
                <c:pt idx="152">
                  <c:v>0</c:v>
                </c:pt>
                <c:pt idx="153">
                  <c:v>0.8</c:v>
                </c:pt>
                <c:pt idx="154">
                  <c:v>0</c:v>
                </c:pt>
                <c:pt idx="155">
                  <c:v>1.8</c:v>
                </c:pt>
                <c:pt idx="156">
                  <c:v>0</c:v>
                </c:pt>
                <c:pt idx="157">
                  <c:v>0.8</c:v>
                </c:pt>
                <c:pt idx="158">
                  <c:v>0</c:v>
                </c:pt>
                <c:pt idx="159">
                  <c:v>0.8</c:v>
                </c:pt>
                <c:pt idx="160">
                  <c:v>0</c:v>
                </c:pt>
                <c:pt idx="161">
                  <c:v>0.8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0.8</c:v>
                </c:pt>
                <c:pt idx="166">
                  <c:v>0</c:v>
                </c:pt>
                <c:pt idx="167">
                  <c:v>0.8</c:v>
                </c:pt>
                <c:pt idx="168">
                  <c:v>0</c:v>
                </c:pt>
                <c:pt idx="169">
                  <c:v>0.8</c:v>
                </c:pt>
                <c:pt idx="170">
                  <c:v>0</c:v>
                </c:pt>
                <c:pt idx="171">
                  <c:v>0.8</c:v>
                </c:pt>
                <c:pt idx="172">
                  <c:v>0</c:v>
                </c:pt>
                <c:pt idx="173">
                  <c:v>0.8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0.8</c:v>
                </c:pt>
                <c:pt idx="178">
                  <c:v>0</c:v>
                </c:pt>
                <c:pt idx="179">
                  <c:v>0.8</c:v>
                </c:pt>
                <c:pt idx="180">
                  <c:v>0</c:v>
                </c:pt>
                <c:pt idx="181">
                  <c:v>0.8</c:v>
                </c:pt>
                <c:pt idx="182">
                  <c:v>0</c:v>
                </c:pt>
                <c:pt idx="183">
                  <c:v>0.8</c:v>
                </c:pt>
                <c:pt idx="184">
                  <c:v>0</c:v>
                </c:pt>
                <c:pt idx="185">
                  <c:v>0.8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0.8</c:v>
                </c:pt>
                <c:pt idx="190">
                  <c:v>0</c:v>
                </c:pt>
                <c:pt idx="191">
                  <c:v>0.8</c:v>
                </c:pt>
                <c:pt idx="192">
                  <c:v>0</c:v>
                </c:pt>
                <c:pt idx="193">
                  <c:v>0.8</c:v>
                </c:pt>
                <c:pt idx="194">
                  <c:v>0</c:v>
                </c:pt>
                <c:pt idx="195">
                  <c:v>0.8</c:v>
                </c:pt>
                <c:pt idx="196">
                  <c:v>0</c:v>
                </c:pt>
                <c:pt idx="197">
                  <c:v>1.2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0.8</c:v>
                </c:pt>
                <c:pt idx="202">
                  <c:v>0</c:v>
                </c:pt>
                <c:pt idx="203">
                  <c:v>0.8</c:v>
                </c:pt>
                <c:pt idx="204">
                  <c:v>0</c:v>
                </c:pt>
                <c:pt idx="205">
                  <c:v>0.8</c:v>
                </c:pt>
                <c:pt idx="206">
                  <c:v>0</c:v>
                </c:pt>
                <c:pt idx="207">
                  <c:v>0.8</c:v>
                </c:pt>
                <c:pt idx="208">
                  <c:v>0</c:v>
                </c:pt>
                <c:pt idx="209">
                  <c:v>0.8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0.8</c:v>
                </c:pt>
                <c:pt idx="214">
                  <c:v>0</c:v>
                </c:pt>
                <c:pt idx="215">
                  <c:v>0.8</c:v>
                </c:pt>
                <c:pt idx="216">
                  <c:v>1.4</c:v>
                </c:pt>
                <c:pt idx="217">
                  <c:v>1</c:v>
                </c:pt>
                <c:pt idx="218">
                  <c:v>0</c:v>
                </c:pt>
                <c:pt idx="21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3D2-4D5E-960A-1B691BCF0A79}"/>
            </c:ext>
          </c:extLst>
        </c:ser>
        <c:ser>
          <c:idx val="6"/>
          <c:order val="6"/>
          <c:tx>
            <c:strRef>
              <c:f>NETPACKET!$H$1</c:f>
              <c:strCache>
                <c:ptCount val="1"/>
                <c:pt idx="0">
                  <c:v>docker0-read/s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NETPACKET!$H$2:$H$221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3D2-4D5E-960A-1B691BCF0A79}"/>
            </c:ext>
          </c:extLst>
        </c:ser>
        <c:ser>
          <c:idx val="7"/>
          <c:order val="7"/>
          <c:tx>
            <c:strRef>
              <c:f>NETPACKET!$I$1</c:f>
              <c:strCache>
                <c:ptCount val="1"/>
                <c:pt idx="0">
                  <c:v>vxlan.calico-read/s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NETPACKET!$I$2:$I$221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3D2-4D5E-960A-1B691BCF0A79}"/>
            </c:ext>
          </c:extLst>
        </c:ser>
        <c:ser>
          <c:idx val="8"/>
          <c:order val="8"/>
          <c:tx>
            <c:strRef>
              <c:f>NETPACKET!$J$1</c:f>
              <c:strCache>
                <c:ptCount val="1"/>
                <c:pt idx="0">
                  <c:v>veth51c1b10-read/s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3D2-4D5E-960A-1B691BCF0A79}"/>
            </c:ext>
          </c:extLst>
        </c:ser>
        <c:ser>
          <c:idx val="9"/>
          <c:order val="9"/>
          <c:tx>
            <c:strRef>
              <c:f>NETPACKET!$K$1</c:f>
              <c:strCache>
                <c:ptCount val="1"/>
                <c:pt idx="0">
                  <c:v>docker0-write/s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3D2-4D5E-960A-1B691BCF0A79}"/>
            </c:ext>
          </c:extLst>
        </c:ser>
        <c:ser>
          <c:idx val="10"/>
          <c:order val="10"/>
          <c:tx>
            <c:strRef>
              <c:f>NETPACKET!$L$1</c:f>
              <c:strCache>
                <c:ptCount val="1"/>
                <c:pt idx="0">
                  <c:v>vxlan.calico-write/s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NETPACKET!$L$2:$L$221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3D2-4D5E-960A-1B691BCF0A79}"/>
            </c:ext>
          </c:extLst>
        </c:ser>
        <c:ser>
          <c:idx val="11"/>
          <c:order val="11"/>
          <c:tx>
            <c:strRef>
              <c:f>NETPACKET!$M$1</c:f>
              <c:strCache>
                <c:ptCount val="1"/>
                <c:pt idx="0">
                  <c:v>veth51c1b10-write/s</c:v>
                </c:pt>
              </c:strCache>
            </c:strRef>
          </c:tx>
          <c:marker>
            <c:symbol val="none"/>
          </c:marker>
          <c:cat>
            <c:numRef>
              <c:f>NETPACKET!$A$2:$A$221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NETPACKET!$M$2:$M$221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3D2-4D5E-960A-1B691BCF0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253600"/>
        <c:axId val="1705254080"/>
      </c:lineChart>
      <c:catAx>
        <c:axId val="170525360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05254080"/>
        <c:crosses val="autoZero"/>
        <c:auto val="0"/>
        <c:lblAlgn val="ctr"/>
        <c:lblOffset val="100"/>
        <c:noMultiLvlLbl val="0"/>
      </c:catAx>
      <c:valAx>
        <c:axId val="1705254080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70525360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PROC!$B$1</c:f>
              <c:strCache>
                <c:ptCount val="1"/>
                <c:pt idx="0">
                  <c:v>RunQueue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PROC!$A$2:$A$221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PROC!$B$2:$B$221</c:f>
              <c:numCache>
                <c:formatCode>General</c:formatCode>
                <c:ptCount val="22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6</c:v>
                </c:pt>
                <c:pt idx="210">
                  <c:v>5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C07-43FD-A673-9938B8150433}"/>
            </c:ext>
          </c:extLst>
        </c:ser>
        <c:ser>
          <c:idx val="1"/>
          <c:order val="1"/>
          <c:tx>
            <c:strRef>
              <c:f>PROC!$C$1</c:f>
              <c:strCache>
                <c:ptCount val="1"/>
                <c:pt idx="0">
                  <c:v>Blocked</c:v>
                </c:pt>
              </c:strCache>
            </c:strRef>
          </c:tx>
          <c:spPr>
            <a:ln w="25400"/>
          </c:spPr>
          <c:marker>
            <c:symbol val="none"/>
          </c:marker>
          <c:val>
            <c:numRef>
              <c:f>PROC!$C$2:$C$221</c:f>
              <c:numCache>
                <c:formatCode>General</c:formatCode>
                <c:ptCount val="2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C07-43FD-A673-9938B8150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2346128"/>
        <c:axId val="1705249280"/>
      </c:lineChart>
      <c:catAx>
        <c:axId val="1902346128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05249280"/>
        <c:crosses val="autoZero"/>
        <c:auto val="0"/>
        <c:lblAlgn val="ctr"/>
        <c:lblOffset val="100"/>
        <c:noMultiLvlLbl val="0"/>
      </c:catAx>
      <c:valAx>
        <c:axId val="1705249280"/>
        <c:scaling>
          <c:orientation val="minMax"/>
          <c:min val="0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902346128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pswitch/sec</c:v>
          </c:tx>
          <c:spPr>
            <a:ln w="25400"/>
          </c:spPr>
          <c:marker>
            <c:symbol val="none"/>
          </c:marker>
          <c:cat>
            <c:numRef>
              <c:f>PROC!$A$2:$A$221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PROC!$D$2:$D$221</c:f>
              <c:numCache>
                <c:formatCode>General</c:formatCode>
                <c:ptCount val="220"/>
                <c:pt idx="0">
                  <c:v>0</c:v>
                </c:pt>
                <c:pt idx="1">
                  <c:v>3756.8</c:v>
                </c:pt>
                <c:pt idx="2">
                  <c:v>3671.4</c:v>
                </c:pt>
                <c:pt idx="3">
                  <c:v>3699.8</c:v>
                </c:pt>
                <c:pt idx="4">
                  <c:v>3673.7</c:v>
                </c:pt>
                <c:pt idx="5">
                  <c:v>3761</c:v>
                </c:pt>
                <c:pt idx="6">
                  <c:v>4673.6000000000004</c:v>
                </c:pt>
                <c:pt idx="7">
                  <c:v>5251</c:v>
                </c:pt>
                <c:pt idx="8">
                  <c:v>4809.6000000000004</c:v>
                </c:pt>
                <c:pt idx="9">
                  <c:v>5444.4</c:v>
                </c:pt>
                <c:pt idx="10">
                  <c:v>5065.3999999999996</c:v>
                </c:pt>
                <c:pt idx="11">
                  <c:v>4126</c:v>
                </c:pt>
                <c:pt idx="12">
                  <c:v>3734.6</c:v>
                </c:pt>
                <c:pt idx="13">
                  <c:v>4133.2</c:v>
                </c:pt>
                <c:pt idx="14">
                  <c:v>3844</c:v>
                </c:pt>
                <c:pt idx="15">
                  <c:v>3985.4</c:v>
                </c:pt>
                <c:pt idx="16">
                  <c:v>4092.3</c:v>
                </c:pt>
                <c:pt idx="17">
                  <c:v>4495.5</c:v>
                </c:pt>
                <c:pt idx="18">
                  <c:v>4196.8</c:v>
                </c:pt>
                <c:pt idx="19">
                  <c:v>4344.7</c:v>
                </c:pt>
                <c:pt idx="20">
                  <c:v>3849</c:v>
                </c:pt>
                <c:pt idx="21">
                  <c:v>4613.8</c:v>
                </c:pt>
                <c:pt idx="22">
                  <c:v>4164.1000000000004</c:v>
                </c:pt>
                <c:pt idx="23">
                  <c:v>4484.8999999999996</c:v>
                </c:pt>
                <c:pt idx="24">
                  <c:v>4690.2</c:v>
                </c:pt>
                <c:pt idx="25">
                  <c:v>4733.8999999999996</c:v>
                </c:pt>
                <c:pt idx="26">
                  <c:v>4008</c:v>
                </c:pt>
                <c:pt idx="27">
                  <c:v>5478.3</c:v>
                </c:pt>
                <c:pt idx="28">
                  <c:v>4793.5</c:v>
                </c:pt>
                <c:pt idx="29">
                  <c:v>4756.6000000000004</c:v>
                </c:pt>
                <c:pt idx="30">
                  <c:v>4342.1000000000004</c:v>
                </c:pt>
                <c:pt idx="31">
                  <c:v>5354.2</c:v>
                </c:pt>
                <c:pt idx="32">
                  <c:v>3863.2</c:v>
                </c:pt>
                <c:pt idx="33">
                  <c:v>5559.5</c:v>
                </c:pt>
                <c:pt idx="34">
                  <c:v>4695.8</c:v>
                </c:pt>
                <c:pt idx="35">
                  <c:v>4597.5</c:v>
                </c:pt>
                <c:pt idx="36">
                  <c:v>4929.8</c:v>
                </c:pt>
                <c:pt idx="37">
                  <c:v>4982.3999999999996</c:v>
                </c:pt>
                <c:pt idx="38">
                  <c:v>4198.5</c:v>
                </c:pt>
                <c:pt idx="39">
                  <c:v>5660.5</c:v>
                </c:pt>
                <c:pt idx="40">
                  <c:v>5002.2</c:v>
                </c:pt>
                <c:pt idx="41">
                  <c:v>4252</c:v>
                </c:pt>
                <c:pt idx="42">
                  <c:v>4710.2</c:v>
                </c:pt>
                <c:pt idx="43">
                  <c:v>4690.3</c:v>
                </c:pt>
                <c:pt idx="44">
                  <c:v>4216</c:v>
                </c:pt>
                <c:pt idx="45">
                  <c:v>5375.4</c:v>
                </c:pt>
                <c:pt idx="46">
                  <c:v>5157.3999999999996</c:v>
                </c:pt>
                <c:pt idx="47">
                  <c:v>4368.5</c:v>
                </c:pt>
                <c:pt idx="48">
                  <c:v>4778.3</c:v>
                </c:pt>
                <c:pt idx="49">
                  <c:v>5019.5</c:v>
                </c:pt>
                <c:pt idx="50">
                  <c:v>4366.8</c:v>
                </c:pt>
                <c:pt idx="51">
                  <c:v>5219.6000000000004</c:v>
                </c:pt>
                <c:pt idx="52">
                  <c:v>5273.2</c:v>
                </c:pt>
                <c:pt idx="53">
                  <c:v>4625.8999999999996</c:v>
                </c:pt>
                <c:pt idx="54">
                  <c:v>4915.3999999999996</c:v>
                </c:pt>
                <c:pt idx="55">
                  <c:v>5249.3</c:v>
                </c:pt>
                <c:pt idx="56">
                  <c:v>4554.7</c:v>
                </c:pt>
                <c:pt idx="57">
                  <c:v>4921.8</c:v>
                </c:pt>
                <c:pt idx="58">
                  <c:v>5006.3999999999996</c:v>
                </c:pt>
                <c:pt idx="59">
                  <c:v>4517.7</c:v>
                </c:pt>
                <c:pt idx="60">
                  <c:v>4876.2</c:v>
                </c:pt>
                <c:pt idx="61">
                  <c:v>5421.8</c:v>
                </c:pt>
                <c:pt idx="62">
                  <c:v>4605.3</c:v>
                </c:pt>
                <c:pt idx="63">
                  <c:v>4958.6000000000004</c:v>
                </c:pt>
                <c:pt idx="64">
                  <c:v>4635.5</c:v>
                </c:pt>
                <c:pt idx="65">
                  <c:v>5236.5</c:v>
                </c:pt>
                <c:pt idx="66">
                  <c:v>5706.7</c:v>
                </c:pt>
                <c:pt idx="67">
                  <c:v>6835.6</c:v>
                </c:pt>
                <c:pt idx="68">
                  <c:v>5798.4</c:v>
                </c:pt>
                <c:pt idx="69">
                  <c:v>5809.1</c:v>
                </c:pt>
                <c:pt idx="70">
                  <c:v>6756.9</c:v>
                </c:pt>
                <c:pt idx="71">
                  <c:v>4981</c:v>
                </c:pt>
                <c:pt idx="72">
                  <c:v>4176.8</c:v>
                </c:pt>
                <c:pt idx="73">
                  <c:v>5429.6</c:v>
                </c:pt>
                <c:pt idx="74">
                  <c:v>4371.3</c:v>
                </c:pt>
                <c:pt idx="75">
                  <c:v>4383.5</c:v>
                </c:pt>
                <c:pt idx="76">
                  <c:v>5890.1</c:v>
                </c:pt>
                <c:pt idx="77">
                  <c:v>5159.3999999999996</c:v>
                </c:pt>
                <c:pt idx="78">
                  <c:v>4399.8999999999996</c:v>
                </c:pt>
                <c:pt idx="79">
                  <c:v>5654.1</c:v>
                </c:pt>
                <c:pt idx="80">
                  <c:v>5145.8</c:v>
                </c:pt>
                <c:pt idx="81">
                  <c:v>4764.7</c:v>
                </c:pt>
                <c:pt idx="82">
                  <c:v>6772.3</c:v>
                </c:pt>
                <c:pt idx="83">
                  <c:v>7187</c:v>
                </c:pt>
                <c:pt idx="84">
                  <c:v>5803.2</c:v>
                </c:pt>
                <c:pt idx="85">
                  <c:v>6760.3</c:v>
                </c:pt>
                <c:pt idx="86">
                  <c:v>6271.7</c:v>
                </c:pt>
                <c:pt idx="87">
                  <c:v>7143</c:v>
                </c:pt>
                <c:pt idx="88">
                  <c:v>6462.8</c:v>
                </c:pt>
                <c:pt idx="89">
                  <c:v>5898</c:v>
                </c:pt>
                <c:pt idx="90">
                  <c:v>7408.7</c:v>
                </c:pt>
                <c:pt idx="91">
                  <c:v>6105.1</c:v>
                </c:pt>
                <c:pt idx="92">
                  <c:v>6444.5</c:v>
                </c:pt>
                <c:pt idx="93">
                  <c:v>6514.7</c:v>
                </c:pt>
                <c:pt idx="94">
                  <c:v>6533.3</c:v>
                </c:pt>
                <c:pt idx="95">
                  <c:v>7323.2</c:v>
                </c:pt>
                <c:pt idx="96">
                  <c:v>6427.5</c:v>
                </c:pt>
                <c:pt idx="97">
                  <c:v>7161.6</c:v>
                </c:pt>
                <c:pt idx="98">
                  <c:v>7363.5</c:v>
                </c:pt>
                <c:pt idx="99">
                  <c:v>10449.700000000001</c:v>
                </c:pt>
                <c:pt idx="100">
                  <c:v>4958.8</c:v>
                </c:pt>
                <c:pt idx="101">
                  <c:v>5375.8</c:v>
                </c:pt>
                <c:pt idx="102">
                  <c:v>7496.5</c:v>
                </c:pt>
                <c:pt idx="103">
                  <c:v>6610.4</c:v>
                </c:pt>
                <c:pt idx="104">
                  <c:v>7298.3</c:v>
                </c:pt>
                <c:pt idx="105">
                  <c:v>11554.2</c:v>
                </c:pt>
                <c:pt idx="106">
                  <c:v>6517.6</c:v>
                </c:pt>
                <c:pt idx="107">
                  <c:v>5938.9</c:v>
                </c:pt>
                <c:pt idx="108">
                  <c:v>8792.5</c:v>
                </c:pt>
                <c:pt idx="109">
                  <c:v>7079.5</c:v>
                </c:pt>
                <c:pt idx="110">
                  <c:v>7865.9</c:v>
                </c:pt>
                <c:pt idx="111">
                  <c:v>11156.4</c:v>
                </c:pt>
                <c:pt idx="112">
                  <c:v>8989.4</c:v>
                </c:pt>
                <c:pt idx="113">
                  <c:v>5663.1</c:v>
                </c:pt>
                <c:pt idx="114">
                  <c:v>6993.5</c:v>
                </c:pt>
                <c:pt idx="115">
                  <c:v>6886.2</c:v>
                </c:pt>
                <c:pt idx="116">
                  <c:v>6669</c:v>
                </c:pt>
                <c:pt idx="117">
                  <c:v>8284.7000000000007</c:v>
                </c:pt>
                <c:pt idx="118">
                  <c:v>7430.4</c:v>
                </c:pt>
                <c:pt idx="119">
                  <c:v>8439.1</c:v>
                </c:pt>
                <c:pt idx="120">
                  <c:v>7154.4</c:v>
                </c:pt>
                <c:pt idx="121">
                  <c:v>8565.6</c:v>
                </c:pt>
                <c:pt idx="122">
                  <c:v>8421.4</c:v>
                </c:pt>
                <c:pt idx="123">
                  <c:v>9547.4</c:v>
                </c:pt>
                <c:pt idx="124">
                  <c:v>6684.4</c:v>
                </c:pt>
                <c:pt idx="125">
                  <c:v>9892.2000000000007</c:v>
                </c:pt>
                <c:pt idx="126">
                  <c:v>9754.5</c:v>
                </c:pt>
                <c:pt idx="127">
                  <c:v>6802.1</c:v>
                </c:pt>
                <c:pt idx="128">
                  <c:v>9224.5</c:v>
                </c:pt>
                <c:pt idx="129">
                  <c:v>8110.3</c:v>
                </c:pt>
                <c:pt idx="130">
                  <c:v>5820.6</c:v>
                </c:pt>
                <c:pt idx="131">
                  <c:v>8923.5</c:v>
                </c:pt>
                <c:pt idx="132">
                  <c:v>11821.2</c:v>
                </c:pt>
                <c:pt idx="133">
                  <c:v>5842.5</c:v>
                </c:pt>
                <c:pt idx="134">
                  <c:v>8120.1</c:v>
                </c:pt>
                <c:pt idx="135">
                  <c:v>8711.6</c:v>
                </c:pt>
                <c:pt idx="136">
                  <c:v>5902.5</c:v>
                </c:pt>
                <c:pt idx="137">
                  <c:v>8972.7000000000007</c:v>
                </c:pt>
                <c:pt idx="138">
                  <c:v>7169.6</c:v>
                </c:pt>
                <c:pt idx="139">
                  <c:v>9668.9</c:v>
                </c:pt>
                <c:pt idx="140">
                  <c:v>7541.6</c:v>
                </c:pt>
                <c:pt idx="141">
                  <c:v>8723.1</c:v>
                </c:pt>
                <c:pt idx="142">
                  <c:v>5689.3</c:v>
                </c:pt>
                <c:pt idx="143">
                  <c:v>7948.4</c:v>
                </c:pt>
                <c:pt idx="144">
                  <c:v>8420.7000000000007</c:v>
                </c:pt>
                <c:pt idx="145">
                  <c:v>7291.2</c:v>
                </c:pt>
                <c:pt idx="146">
                  <c:v>7174</c:v>
                </c:pt>
                <c:pt idx="147">
                  <c:v>8041</c:v>
                </c:pt>
                <c:pt idx="148">
                  <c:v>6329.7</c:v>
                </c:pt>
                <c:pt idx="149">
                  <c:v>7403.9</c:v>
                </c:pt>
                <c:pt idx="150">
                  <c:v>6401</c:v>
                </c:pt>
                <c:pt idx="151">
                  <c:v>7343.9</c:v>
                </c:pt>
                <c:pt idx="152">
                  <c:v>6542.8</c:v>
                </c:pt>
                <c:pt idx="153">
                  <c:v>6329.7</c:v>
                </c:pt>
                <c:pt idx="154">
                  <c:v>7204.4</c:v>
                </c:pt>
                <c:pt idx="155">
                  <c:v>6910.2</c:v>
                </c:pt>
                <c:pt idx="156">
                  <c:v>7174.2</c:v>
                </c:pt>
                <c:pt idx="157">
                  <c:v>7554.5</c:v>
                </c:pt>
                <c:pt idx="158">
                  <c:v>5505.2</c:v>
                </c:pt>
                <c:pt idx="159">
                  <c:v>7466.2</c:v>
                </c:pt>
                <c:pt idx="160">
                  <c:v>6915.6</c:v>
                </c:pt>
                <c:pt idx="161">
                  <c:v>6346.9</c:v>
                </c:pt>
                <c:pt idx="162">
                  <c:v>7522.8</c:v>
                </c:pt>
                <c:pt idx="163">
                  <c:v>7140.7</c:v>
                </c:pt>
                <c:pt idx="164">
                  <c:v>8281.1</c:v>
                </c:pt>
                <c:pt idx="165">
                  <c:v>5759.2</c:v>
                </c:pt>
                <c:pt idx="166">
                  <c:v>7265.7</c:v>
                </c:pt>
                <c:pt idx="167">
                  <c:v>6585.1</c:v>
                </c:pt>
                <c:pt idx="168">
                  <c:v>5346.5</c:v>
                </c:pt>
                <c:pt idx="169">
                  <c:v>5705.4</c:v>
                </c:pt>
                <c:pt idx="170">
                  <c:v>4616.3</c:v>
                </c:pt>
                <c:pt idx="171">
                  <c:v>5002.1000000000004</c:v>
                </c:pt>
                <c:pt idx="172">
                  <c:v>5506.5</c:v>
                </c:pt>
                <c:pt idx="173">
                  <c:v>5594.6</c:v>
                </c:pt>
                <c:pt idx="174">
                  <c:v>4418</c:v>
                </c:pt>
                <c:pt idx="175">
                  <c:v>7030.6</c:v>
                </c:pt>
                <c:pt idx="176">
                  <c:v>6394.3</c:v>
                </c:pt>
                <c:pt idx="177">
                  <c:v>8622.7999999999993</c:v>
                </c:pt>
                <c:pt idx="178">
                  <c:v>7427.7</c:v>
                </c:pt>
                <c:pt idx="179">
                  <c:v>8165.3</c:v>
                </c:pt>
                <c:pt idx="180">
                  <c:v>6454.5</c:v>
                </c:pt>
                <c:pt idx="181">
                  <c:v>11599.7</c:v>
                </c:pt>
                <c:pt idx="182">
                  <c:v>10653.7</c:v>
                </c:pt>
                <c:pt idx="183">
                  <c:v>8478.2000000000007</c:v>
                </c:pt>
                <c:pt idx="184">
                  <c:v>7474.6</c:v>
                </c:pt>
                <c:pt idx="185">
                  <c:v>9074.7000000000007</c:v>
                </c:pt>
                <c:pt idx="186">
                  <c:v>7085</c:v>
                </c:pt>
                <c:pt idx="187">
                  <c:v>7881.1</c:v>
                </c:pt>
                <c:pt idx="188">
                  <c:v>8978.2999999999993</c:v>
                </c:pt>
                <c:pt idx="189">
                  <c:v>10708.6</c:v>
                </c:pt>
                <c:pt idx="190">
                  <c:v>7964</c:v>
                </c:pt>
                <c:pt idx="191">
                  <c:v>7673.8</c:v>
                </c:pt>
                <c:pt idx="192">
                  <c:v>6623</c:v>
                </c:pt>
                <c:pt idx="193">
                  <c:v>6416.1</c:v>
                </c:pt>
                <c:pt idx="194">
                  <c:v>6863</c:v>
                </c:pt>
                <c:pt idx="195">
                  <c:v>6600.1</c:v>
                </c:pt>
                <c:pt idx="196">
                  <c:v>7701.7</c:v>
                </c:pt>
                <c:pt idx="197">
                  <c:v>7083.6</c:v>
                </c:pt>
                <c:pt idx="198">
                  <c:v>9613.1</c:v>
                </c:pt>
                <c:pt idx="199">
                  <c:v>8276.1</c:v>
                </c:pt>
                <c:pt idx="200">
                  <c:v>9456.6</c:v>
                </c:pt>
                <c:pt idx="201">
                  <c:v>12327.1</c:v>
                </c:pt>
                <c:pt idx="202">
                  <c:v>9596.9</c:v>
                </c:pt>
                <c:pt idx="203">
                  <c:v>10456.9</c:v>
                </c:pt>
                <c:pt idx="204">
                  <c:v>10169.1</c:v>
                </c:pt>
                <c:pt idx="205">
                  <c:v>6819.6</c:v>
                </c:pt>
                <c:pt idx="206">
                  <c:v>5985.7</c:v>
                </c:pt>
                <c:pt idx="207">
                  <c:v>6026.4</c:v>
                </c:pt>
                <c:pt idx="208">
                  <c:v>6722.4</c:v>
                </c:pt>
                <c:pt idx="209">
                  <c:v>7189.8</c:v>
                </c:pt>
                <c:pt idx="210">
                  <c:v>10456.299999999999</c:v>
                </c:pt>
                <c:pt idx="211">
                  <c:v>18308</c:v>
                </c:pt>
                <c:pt idx="212">
                  <c:v>4008.1</c:v>
                </c:pt>
                <c:pt idx="213">
                  <c:v>4188.7</c:v>
                </c:pt>
                <c:pt idx="214">
                  <c:v>3935.1</c:v>
                </c:pt>
                <c:pt idx="215">
                  <c:v>4454.5</c:v>
                </c:pt>
                <c:pt idx="216">
                  <c:v>4870.8</c:v>
                </c:pt>
                <c:pt idx="217">
                  <c:v>6682.7</c:v>
                </c:pt>
                <c:pt idx="218">
                  <c:v>4181.8999999999996</c:v>
                </c:pt>
                <c:pt idx="219">
                  <c:v>4035.2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82E-4FA0-83A3-11136CA2FEE6}"/>
            </c:ext>
          </c:extLst>
        </c:ser>
        <c:ser>
          <c:idx val="1"/>
          <c:order val="1"/>
          <c:tx>
            <c:v>syscalls/sec</c:v>
          </c:tx>
          <c:spPr>
            <a:ln w="25400"/>
          </c:spPr>
          <c:marker>
            <c:symbol val="none"/>
          </c:marker>
          <c:val>
            <c:numRef>
              <c:f>PROC!$E$2:$E$221</c:f>
              <c:numCache>
                <c:formatCode>General</c:formatCode>
                <c:ptCount val="2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82E-4FA0-83A3-11136CA2F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813936"/>
        <c:axId val="1703812976"/>
      </c:lineChart>
      <c:catAx>
        <c:axId val="170381393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03812976"/>
        <c:crosses val="autoZero"/>
        <c:auto val="0"/>
        <c:lblAlgn val="ctr"/>
        <c:lblOffset val="100"/>
        <c:noMultiLvlLbl val="0"/>
      </c:catAx>
      <c:valAx>
        <c:axId val="170381297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703813936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Processes endpoints  02/06/2023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forks/sec</c:v>
          </c:tx>
          <c:spPr>
            <a:ln w="25400"/>
          </c:spPr>
          <c:marker>
            <c:symbol val="none"/>
          </c:marker>
          <c:cat>
            <c:numRef>
              <c:f>PROC!$A$2:$A$221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PROC!$H$2:$H$221</c:f>
              <c:numCache>
                <c:formatCode>General</c:formatCode>
                <c:ptCount val="220"/>
                <c:pt idx="0">
                  <c:v>0</c:v>
                </c:pt>
                <c:pt idx="1">
                  <c:v>13.8</c:v>
                </c:pt>
                <c:pt idx="2">
                  <c:v>5</c:v>
                </c:pt>
                <c:pt idx="3">
                  <c:v>13</c:v>
                </c:pt>
                <c:pt idx="4">
                  <c:v>5</c:v>
                </c:pt>
                <c:pt idx="5">
                  <c:v>13.4</c:v>
                </c:pt>
                <c:pt idx="6">
                  <c:v>5</c:v>
                </c:pt>
                <c:pt idx="7">
                  <c:v>13.6</c:v>
                </c:pt>
                <c:pt idx="8">
                  <c:v>4.8</c:v>
                </c:pt>
                <c:pt idx="9">
                  <c:v>12.6</c:v>
                </c:pt>
                <c:pt idx="10">
                  <c:v>5.2</c:v>
                </c:pt>
                <c:pt idx="11">
                  <c:v>13.2</c:v>
                </c:pt>
                <c:pt idx="12">
                  <c:v>4.4000000000000004</c:v>
                </c:pt>
                <c:pt idx="13">
                  <c:v>14</c:v>
                </c:pt>
                <c:pt idx="14">
                  <c:v>5.6</c:v>
                </c:pt>
                <c:pt idx="15">
                  <c:v>14.4</c:v>
                </c:pt>
                <c:pt idx="16">
                  <c:v>4.8</c:v>
                </c:pt>
                <c:pt idx="17">
                  <c:v>12.8</c:v>
                </c:pt>
                <c:pt idx="18">
                  <c:v>5.2</c:v>
                </c:pt>
                <c:pt idx="19">
                  <c:v>13.6</c:v>
                </c:pt>
                <c:pt idx="20">
                  <c:v>5.2</c:v>
                </c:pt>
                <c:pt idx="21">
                  <c:v>12.2</c:v>
                </c:pt>
                <c:pt idx="22">
                  <c:v>4.5999999999999996</c:v>
                </c:pt>
                <c:pt idx="23">
                  <c:v>12.6</c:v>
                </c:pt>
                <c:pt idx="24">
                  <c:v>4.4000000000000004</c:v>
                </c:pt>
                <c:pt idx="25">
                  <c:v>13.6</c:v>
                </c:pt>
                <c:pt idx="26">
                  <c:v>4.4000000000000004</c:v>
                </c:pt>
                <c:pt idx="27">
                  <c:v>13.2</c:v>
                </c:pt>
                <c:pt idx="28">
                  <c:v>4.5999999999999996</c:v>
                </c:pt>
                <c:pt idx="29">
                  <c:v>13.8</c:v>
                </c:pt>
                <c:pt idx="30">
                  <c:v>4.2</c:v>
                </c:pt>
                <c:pt idx="31">
                  <c:v>13.6</c:v>
                </c:pt>
                <c:pt idx="32">
                  <c:v>5</c:v>
                </c:pt>
                <c:pt idx="33">
                  <c:v>14.4</c:v>
                </c:pt>
                <c:pt idx="34">
                  <c:v>4.5999999999999996</c:v>
                </c:pt>
                <c:pt idx="35">
                  <c:v>13.4</c:v>
                </c:pt>
                <c:pt idx="36">
                  <c:v>4.8</c:v>
                </c:pt>
                <c:pt idx="37">
                  <c:v>13.4</c:v>
                </c:pt>
                <c:pt idx="38">
                  <c:v>4.4000000000000004</c:v>
                </c:pt>
                <c:pt idx="39">
                  <c:v>12.8</c:v>
                </c:pt>
                <c:pt idx="40">
                  <c:v>4.4000000000000004</c:v>
                </c:pt>
                <c:pt idx="41">
                  <c:v>13</c:v>
                </c:pt>
                <c:pt idx="42">
                  <c:v>4.2</c:v>
                </c:pt>
                <c:pt idx="43">
                  <c:v>13.8</c:v>
                </c:pt>
                <c:pt idx="44">
                  <c:v>4.5999999999999996</c:v>
                </c:pt>
                <c:pt idx="45">
                  <c:v>13.8</c:v>
                </c:pt>
                <c:pt idx="46">
                  <c:v>5</c:v>
                </c:pt>
                <c:pt idx="47">
                  <c:v>13</c:v>
                </c:pt>
                <c:pt idx="48">
                  <c:v>4.5999999999999996</c:v>
                </c:pt>
                <c:pt idx="49">
                  <c:v>14.2</c:v>
                </c:pt>
                <c:pt idx="50">
                  <c:v>4.8</c:v>
                </c:pt>
                <c:pt idx="51">
                  <c:v>13.4</c:v>
                </c:pt>
                <c:pt idx="52">
                  <c:v>4.4000000000000004</c:v>
                </c:pt>
                <c:pt idx="53">
                  <c:v>14</c:v>
                </c:pt>
                <c:pt idx="54">
                  <c:v>4.5999999999999996</c:v>
                </c:pt>
                <c:pt idx="55">
                  <c:v>13.6</c:v>
                </c:pt>
                <c:pt idx="56">
                  <c:v>4.5999999999999996</c:v>
                </c:pt>
                <c:pt idx="57">
                  <c:v>13.2</c:v>
                </c:pt>
                <c:pt idx="58">
                  <c:v>4.4000000000000004</c:v>
                </c:pt>
                <c:pt idx="59">
                  <c:v>13</c:v>
                </c:pt>
                <c:pt idx="60">
                  <c:v>5</c:v>
                </c:pt>
                <c:pt idx="61">
                  <c:v>14.4</c:v>
                </c:pt>
                <c:pt idx="62">
                  <c:v>4.4000000000000004</c:v>
                </c:pt>
                <c:pt idx="63">
                  <c:v>12.8</c:v>
                </c:pt>
                <c:pt idx="64">
                  <c:v>4.4000000000000004</c:v>
                </c:pt>
                <c:pt idx="65">
                  <c:v>13.6</c:v>
                </c:pt>
                <c:pt idx="66">
                  <c:v>4.4000000000000004</c:v>
                </c:pt>
                <c:pt idx="67">
                  <c:v>13.6</c:v>
                </c:pt>
                <c:pt idx="68">
                  <c:v>5.2</c:v>
                </c:pt>
                <c:pt idx="69">
                  <c:v>13.4</c:v>
                </c:pt>
                <c:pt idx="70">
                  <c:v>5</c:v>
                </c:pt>
                <c:pt idx="71">
                  <c:v>13.6</c:v>
                </c:pt>
                <c:pt idx="72">
                  <c:v>6</c:v>
                </c:pt>
                <c:pt idx="73">
                  <c:v>14</c:v>
                </c:pt>
                <c:pt idx="74">
                  <c:v>4.5999999999999996</c:v>
                </c:pt>
                <c:pt idx="75">
                  <c:v>12.6</c:v>
                </c:pt>
                <c:pt idx="76">
                  <c:v>5.2</c:v>
                </c:pt>
                <c:pt idx="77">
                  <c:v>12.8</c:v>
                </c:pt>
                <c:pt idx="78">
                  <c:v>4.5999999999999996</c:v>
                </c:pt>
                <c:pt idx="79">
                  <c:v>12.8</c:v>
                </c:pt>
                <c:pt idx="80">
                  <c:v>4.2</c:v>
                </c:pt>
                <c:pt idx="81">
                  <c:v>12.6</c:v>
                </c:pt>
                <c:pt idx="82">
                  <c:v>5</c:v>
                </c:pt>
                <c:pt idx="83">
                  <c:v>12.8</c:v>
                </c:pt>
                <c:pt idx="84">
                  <c:v>4.8</c:v>
                </c:pt>
                <c:pt idx="85">
                  <c:v>14.2</c:v>
                </c:pt>
                <c:pt idx="86">
                  <c:v>6</c:v>
                </c:pt>
                <c:pt idx="87">
                  <c:v>12.8</c:v>
                </c:pt>
                <c:pt idx="88">
                  <c:v>4.4000000000000004</c:v>
                </c:pt>
                <c:pt idx="89">
                  <c:v>12.2</c:v>
                </c:pt>
                <c:pt idx="90">
                  <c:v>7.8</c:v>
                </c:pt>
                <c:pt idx="91">
                  <c:v>14.2</c:v>
                </c:pt>
                <c:pt idx="92">
                  <c:v>4.8</c:v>
                </c:pt>
                <c:pt idx="93">
                  <c:v>12.8</c:v>
                </c:pt>
                <c:pt idx="94">
                  <c:v>4.8</c:v>
                </c:pt>
                <c:pt idx="95">
                  <c:v>12.4</c:v>
                </c:pt>
                <c:pt idx="96">
                  <c:v>4.8</c:v>
                </c:pt>
                <c:pt idx="97">
                  <c:v>13.8</c:v>
                </c:pt>
                <c:pt idx="98">
                  <c:v>4.2</c:v>
                </c:pt>
                <c:pt idx="99">
                  <c:v>13.4</c:v>
                </c:pt>
                <c:pt idx="100">
                  <c:v>4.5999999999999996</c:v>
                </c:pt>
                <c:pt idx="101">
                  <c:v>13</c:v>
                </c:pt>
                <c:pt idx="102">
                  <c:v>4.8</c:v>
                </c:pt>
                <c:pt idx="103">
                  <c:v>14</c:v>
                </c:pt>
                <c:pt idx="104">
                  <c:v>4.8</c:v>
                </c:pt>
                <c:pt idx="105">
                  <c:v>14.4</c:v>
                </c:pt>
                <c:pt idx="106">
                  <c:v>4.5999999999999996</c:v>
                </c:pt>
                <c:pt idx="107">
                  <c:v>13</c:v>
                </c:pt>
                <c:pt idx="108">
                  <c:v>4.8</c:v>
                </c:pt>
                <c:pt idx="109">
                  <c:v>13.4</c:v>
                </c:pt>
                <c:pt idx="110">
                  <c:v>6.2</c:v>
                </c:pt>
                <c:pt idx="111">
                  <c:v>14.2</c:v>
                </c:pt>
                <c:pt idx="112">
                  <c:v>5</c:v>
                </c:pt>
                <c:pt idx="113">
                  <c:v>13</c:v>
                </c:pt>
                <c:pt idx="114">
                  <c:v>4.8</c:v>
                </c:pt>
                <c:pt idx="115">
                  <c:v>12.6</c:v>
                </c:pt>
                <c:pt idx="116">
                  <c:v>5.8</c:v>
                </c:pt>
                <c:pt idx="117">
                  <c:v>12.6</c:v>
                </c:pt>
                <c:pt idx="118">
                  <c:v>4.5999999999999996</c:v>
                </c:pt>
                <c:pt idx="119">
                  <c:v>12.4</c:v>
                </c:pt>
                <c:pt idx="120">
                  <c:v>4.8</c:v>
                </c:pt>
                <c:pt idx="121">
                  <c:v>13.8</c:v>
                </c:pt>
                <c:pt idx="122">
                  <c:v>5</c:v>
                </c:pt>
                <c:pt idx="123">
                  <c:v>13</c:v>
                </c:pt>
                <c:pt idx="124">
                  <c:v>5.4</c:v>
                </c:pt>
                <c:pt idx="125">
                  <c:v>13</c:v>
                </c:pt>
                <c:pt idx="126">
                  <c:v>4.2</c:v>
                </c:pt>
                <c:pt idx="127">
                  <c:v>13.6</c:v>
                </c:pt>
                <c:pt idx="128">
                  <c:v>4.5999999999999996</c:v>
                </c:pt>
                <c:pt idx="129">
                  <c:v>13.6</c:v>
                </c:pt>
                <c:pt idx="130">
                  <c:v>5.8</c:v>
                </c:pt>
                <c:pt idx="131">
                  <c:v>12.8</c:v>
                </c:pt>
                <c:pt idx="132">
                  <c:v>5.6</c:v>
                </c:pt>
                <c:pt idx="133">
                  <c:v>14.2</c:v>
                </c:pt>
                <c:pt idx="134">
                  <c:v>4.4000000000000004</c:v>
                </c:pt>
                <c:pt idx="135">
                  <c:v>13.4</c:v>
                </c:pt>
                <c:pt idx="136">
                  <c:v>4.4000000000000004</c:v>
                </c:pt>
                <c:pt idx="137">
                  <c:v>14</c:v>
                </c:pt>
                <c:pt idx="138">
                  <c:v>5.6</c:v>
                </c:pt>
                <c:pt idx="139">
                  <c:v>15</c:v>
                </c:pt>
                <c:pt idx="140">
                  <c:v>4.8</c:v>
                </c:pt>
                <c:pt idx="141">
                  <c:v>14.2</c:v>
                </c:pt>
                <c:pt idx="142">
                  <c:v>4.5999999999999996</c:v>
                </c:pt>
                <c:pt idx="143">
                  <c:v>12.6</c:v>
                </c:pt>
                <c:pt idx="144">
                  <c:v>6.6</c:v>
                </c:pt>
                <c:pt idx="145">
                  <c:v>13.8</c:v>
                </c:pt>
                <c:pt idx="146">
                  <c:v>4.2</c:v>
                </c:pt>
                <c:pt idx="147">
                  <c:v>14</c:v>
                </c:pt>
                <c:pt idx="148">
                  <c:v>5.8</c:v>
                </c:pt>
                <c:pt idx="149">
                  <c:v>14</c:v>
                </c:pt>
                <c:pt idx="150">
                  <c:v>4.2</c:v>
                </c:pt>
                <c:pt idx="151">
                  <c:v>14.2</c:v>
                </c:pt>
                <c:pt idx="152">
                  <c:v>4.4000000000000004</c:v>
                </c:pt>
                <c:pt idx="153">
                  <c:v>13.4</c:v>
                </c:pt>
                <c:pt idx="154">
                  <c:v>4.5999999999999996</c:v>
                </c:pt>
                <c:pt idx="155">
                  <c:v>13.2</c:v>
                </c:pt>
                <c:pt idx="156">
                  <c:v>5.4</c:v>
                </c:pt>
                <c:pt idx="157">
                  <c:v>13.4</c:v>
                </c:pt>
                <c:pt idx="158">
                  <c:v>5</c:v>
                </c:pt>
                <c:pt idx="159">
                  <c:v>13.4</c:v>
                </c:pt>
                <c:pt idx="160">
                  <c:v>5.6</c:v>
                </c:pt>
                <c:pt idx="161">
                  <c:v>12.6</c:v>
                </c:pt>
                <c:pt idx="162">
                  <c:v>4.5999999999999996</c:v>
                </c:pt>
                <c:pt idx="163">
                  <c:v>13</c:v>
                </c:pt>
                <c:pt idx="164">
                  <c:v>4.5999999999999996</c:v>
                </c:pt>
                <c:pt idx="165">
                  <c:v>13.6</c:v>
                </c:pt>
                <c:pt idx="166">
                  <c:v>4.5999999999999996</c:v>
                </c:pt>
                <c:pt idx="167">
                  <c:v>13.8</c:v>
                </c:pt>
                <c:pt idx="168">
                  <c:v>5</c:v>
                </c:pt>
                <c:pt idx="169">
                  <c:v>13.2</c:v>
                </c:pt>
                <c:pt idx="170">
                  <c:v>4.4000000000000004</c:v>
                </c:pt>
                <c:pt idx="171">
                  <c:v>14</c:v>
                </c:pt>
                <c:pt idx="172">
                  <c:v>5</c:v>
                </c:pt>
                <c:pt idx="173">
                  <c:v>12.8</c:v>
                </c:pt>
                <c:pt idx="174">
                  <c:v>5</c:v>
                </c:pt>
                <c:pt idx="175">
                  <c:v>13.6</c:v>
                </c:pt>
                <c:pt idx="176">
                  <c:v>6.2</c:v>
                </c:pt>
                <c:pt idx="177">
                  <c:v>13.2</c:v>
                </c:pt>
                <c:pt idx="178">
                  <c:v>4.5999999999999996</c:v>
                </c:pt>
                <c:pt idx="179">
                  <c:v>14.4</c:v>
                </c:pt>
                <c:pt idx="180">
                  <c:v>4.8</c:v>
                </c:pt>
                <c:pt idx="181">
                  <c:v>13.8</c:v>
                </c:pt>
                <c:pt idx="182">
                  <c:v>4.4000000000000004</c:v>
                </c:pt>
                <c:pt idx="183">
                  <c:v>13</c:v>
                </c:pt>
                <c:pt idx="184">
                  <c:v>5</c:v>
                </c:pt>
                <c:pt idx="185">
                  <c:v>14</c:v>
                </c:pt>
                <c:pt idx="186">
                  <c:v>4.4000000000000004</c:v>
                </c:pt>
                <c:pt idx="187">
                  <c:v>13.4</c:v>
                </c:pt>
                <c:pt idx="188">
                  <c:v>4.2</c:v>
                </c:pt>
                <c:pt idx="189">
                  <c:v>13.2</c:v>
                </c:pt>
                <c:pt idx="190">
                  <c:v>4.5999999999999996</c:v>
                </c:pt>
                <c:pt idx="191">
                  <c:v>14</c:v>
                </c:pt>
                <c:pt idx="192">
                  <c:v>4.4000000000000004</c:v>
                </c:pt>
                <c:pt idx="193">
                  <c:v>13.8</c:v>
                </c:pt>
                <c:pt idx="194">
                  <c:v>6.8</c:v>
                </c:pt>
                <c:pt idx="195">
                  <c:v>13.4</c:v>
                </c:pt>
                <c:pt idx="196">
                  <c:v>5.4</c:v>
                </c:pt>
                <c:pt idx="197">
                  <c:v>12.8</c:v>
                </c:pt>
                <c:pt idx="198">
                  <c:v>4.2</c:v>
                </c:pt>
                <c:pt idx="199">
                  <c:v>15.8</c:v>
                </c:pt>
                <c:pt idx="200">
                  <c:v>4.8</c:v>
                </c:pt>
                <c:pt idx="201">
                  <c:v>12.4</c:v>
                </c:pt>
                <c:pt idx="202">
                  <c:v>5.4</c:v>
                </c:pt>
                <c:pt idx="203">
                  <c:v>12.2</c:v>
                </c:pt>
                <c:pt idx="204">
                  <c:v>6.6</c:v>
                </c:pt>
                <c:pt idx="205">
                  <c:v>13.4</c:v>
                </c:pt>
                <c:pt idx="206">
                  <c:v>5</c:v>
                </c:pt>
                <c:pt idx="207">
                  <c:v>12.4</c:v>
                </c:pt>
                <c:pt idx="208">
                  <c:v>4.5999999999999996</c:v>
                </c:pt>
                <c:pt idx="209">
                  <c:v>13.2</c:v>
                </c:pt>
                <c:pt idx="210">
                  <c:v>5.8</c:v>
                </c:pt>
                <c:pt idx="211">
                  <c:v>13.4</c:v>
                </c:pt>
                <c:pt idx="212">
                  <c:v>5.4</c:v>
                </c:pt>
                <c:pt idx="213">
                  <c:v>13.8</c:v>
                </c:pt>
                <c:pt idx="214">
                  <c:v>4.4000000000000004</c:v>
                </c:pt>
                <c:pt idx="215">
                  <c:v>12.4</c:v>
                </c:pt>
                <c:pt idx="216">
                  <c:v>5.6</c:v>
                </c:pt>
                <c:pt idx="217">
                  <c:v>14.8</c:v>
                </c:pt>
                <c:pt idx="218">
                  <c:v>4.5999999999999996</c:v>
                </c:pt>
                <c:pt idx="21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845-4D23-B098-43FA1204CF35}"/>
            </c:ext>
          </c:extLst>
        </c:ser>
        <c:ser>
          <c:idx val="1"/>
          <c:order val="1"/>
          <c:tx>
            <c:v>execs/sec</c:v>
          </c:tx>
          <c:spPr>
            <a:ln w="25400"/>
          </c:spPr>
          <c:marker>
            <c:symbol val="none"/>
          </c:marker>
          <c:val>
            <c:numRef>
              <c:f>PROC!$I$2:$I$221</c:f>
              <c:numCache>
                <c:formatCode>General</c:formatCode>
                <c:ptCount val="2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845-4D23-B098-43FA1204C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813456"/>
        <c:axId val="1703814416"/>
      </c:lineChart>
      <c:catAx>
        <c:axId val="17038134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03814416"/>
        <c:crosses val="autoZero"/>
        <c:auto val="0"/>
        <c:lblAlgn val="ctr"/>
        <c:lblOffset val="100"/>
        <c:noMultiLvlLbl val="0"/>
      </c:catAx>
      <c:valAx>
        <c:axId val="170381441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70381345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File-backed paging (kByes/sec) endpoints 02/06/2023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VM!$H$1</c:f>
              <c:strCache>
                <c:ptCount val="1"/>
                <c:pt idx="0">
                  <c:v>pgpgin</c:v>
                </c:pt>
              </c:strCache>
            </c:strRef>
          </c:tx>
          <c:cat>
            <c:numRef>
              <c:f>VM!$A$2:$A$221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VM!$H$2:$H$221</c:f>
              <c:numCache>
                <c:formatCode>General</c:formatCode>
                <c:ptCount val="220"/>
                <c:pt idx="0">
                  <c:v>336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</c:v>
                </c:pt>
                <c:pt idx="129">
                  <c:v>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16</c:v>
                </c:pt>
                <c:pt idx="158">
                  <c:v>0</c:v>
                </c:pt>
                <c:pt idx="159">
                  <c:v>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810-4E65-B665-A4B0422918D2}"/>
            </c:ext>
          </c:extLst>
        </c:ser>
        <c:ser>
          <c:idx val="1"/>
          <c:order val="1"/>
          <c:tx>
            <c:strRef>
              <c:f>VM!$I$1</c:f>
              <c:strCache>
                <c:ptCount val="1"/>
                <c:pt idx="0">
                  <c:v>pgpgout</c:v>
                </c:pt>
              </c:strCache>
            </c:strRef>
          </c:tx>
          <c:val>
            <c:numRef>
              <c:f>VM!$I$2:$I$221</c:f>
              <c:numCache>
                <c:formatCode>General</c:formatCode>
                <c:ptCount val="220"/>
                <c:pt idx="0">
                  <c:v>256</c:v>
                </c:pt>
                <c:pt idx="1">
                  <c:v>1128</c:v>
                </c:pt>
                <c:pt idx="2">
                  <c:v>580</c:v>
                </c:pt>
                <c:pt idx="3">
                  <c:v>596</c:v>
                </c:pt>
                <c:pt idx="4">
                  <c:v>800</c:v>
                </c:pt>
                <c:pt idx="5">
                  <c:v>608</c:v>
                </c:pt>
                <c:pt idx="6">
                  <c:v>3892</c:v>
                </c:pt>
                <c:pt idx="7">
                  <c:v>6048</c:v>
                </c:pt>
                <c:pt idx="8">
                  <c:v>5236</c:v>
                </c:pt>
                <c:pt idx="9">
                  <c:v>5600</c:v>
                </c:pt>
                <c:pt idx="10">
                  <c:v>6344</c:v>
                </c:pt>
                <c:pt idx="11">
                  <c:v>736</c:v>
                </c:pt>
                <c:pt idx="12">
                  <c:v>376</c:v>
                </c:pt>
                <c:pt idx="13">
                  <c:v>744</c:v>
                </c:pt>
                <c:pt idx="14">
                  <c:v>860</c:v>
                </c:pt>
                <c:pt idx="15">
                  <c:v>656</c:v>
                </c:pt>
                <c:pt idx="16">
                  <c:v>724</c:v>
                </c:pt>
                <c:pt idx="17">
                  <c:v>712</c:v>
                </c:pt>
                <c:pt idx="18">
                  <c:v>568</c:v>
                </c:pt>
                <c:pt idx="19">
                  <c:v>888</c:v>
                </c:pt>
                <c:pt idx="20">
                  <c:v>568</c:v>
                </c:pt>
                <c:pt idx="21">
                  <c:v>692</c:v>
                </c:pt>
                <c:pt idx="22">
                  <c:v>668</c:v>
                </c:pt>
                <c:pt idx="23">
                  <c:v>740</c:v>
                </c:pt>
                <c:pt idx="24">
                  <c:v>552</c:v>
                </c:pt>
                <c:pt idx="25">
                  <c:v>972</c:v>
                </c:pt>
                <c:pt idx="26">
                  <c:v>384</c:v>
                </c:pt>
                <c:pt idx="27">
                  <c:v>804</c:v>
                </c:pt>
                <c:pt idx="28">
                  <c:v>400</c:v>
                </c:pt>
                <c:pt idx="29">
                  <c:v>1000</c:v>
                </c:pt>
                <c:pt idx="30">
                  <c:v>492</c:v>
                </c:pt>
                <c:pt idx="31">
                  <c:v>1096</c:v>
                </c:pt>
                <c:pt idx="32">
                  <c:v>572</c:v>
                </c:pt>
                <c:pt idx="33">
                  <c:v>696</c:v>
                </c:pt>
                <c:pt idx="34">
                  <c:v>460</c:v>
                </c:pt>
                <c:pt idx="35">
                  <c:v>924</c:v>
                </c:pt>
                <c:pt idx="36">
                  <c:v>532</c:v>
                </c:pt>
                <c:pt idx="37">
                  <c:v>660</c:v>
                </c:pt>
                <c:pt idx="38">
                  <c:v>920</c:v>
                </c:pt>
                <c:pt idx="39">
                  <c:v>604</c:v>
                </c:pt>
                <c:pt idx="40">
                  <c:v>524</c:v>
                </c:pt>
                <c:pt idx="41">
                  <c:v>808</c:v>
                </c:pt>
                <c:pt idx="42">
                  <c:v>660</c:v>
                </c:pt>
                <c:pt idx="43">
                  <c:v>748</c:v>
                </c:pt>
                <c:pt idx="44">
                  <c:v>968</c:v>
                </c:pt>
                <c:pt idx="45">
                  <c:v>684</c:v>
                </c:pt>
                <c:pt idx="46">
                  <c:v>344</c:v>
                </c:pt>
                <c:pt idx="47">
                  <c:v>976</c:v>
                </c:pt>
                <c:pt idx="48">
                  <c:v>352</c:v>
                </c:pt>
                <c:pt idx="49">
                  <c:v>820</c:v>
                </c:pt>
                <c:pt idx="50">
                  <c:v>352</c:v>
                </c:pt>
                <c:pt idx="51">
                  <c:v>1144</c:v>
                </c:pt>
                <c:pt idx="52">
                  <c:v>368</c:v>
                </c:pt>
                <c:pt idx="53">
                  <c:v>996</c:v>
                </c:pt>
                <c:pt idx="54">
                  <c:v>340</c:v>
                </c:pt>
                <c:pt idx="55">
                  <c:v>800</c:v>
                </c:pt>
                <c:pt idx="56">
                  <c:v>516</c:v>
                </c:pt>
                <c:pt idx="57">
                  <c:v>1008</c:v>
                </c:pt>
                <c:pt idx="58">
                  <c:v>548</c:v>
                </c:pt>
                <c:pt idx="59">
                  <c:v>908</c:v>
                </c:pt>
                <c:pt idx="60">
                  <c:v>544</c:v>
                </c:pt>
                <c:pt idx="61">
                  <c:v>632</c:v>
                </c:pt>
                <c:pt idx="62">
                  <c:v>644</c:v>
                </c:pt>
                <c:pt idx="63">
                  <c:v>644</c:v>
                </c:pt>
                <c:pt idx="64">
                  <c:v>896</c:v>
                </c:pt>
                <c:pt idx="65">
                  <c:v>852</c:v>
                </c:pt>
                <c:pt idx="66">
                  <c:v>3516</c:v>
                </c:pt>
                <c:pt idx="67">
                  <c:v>6036</c:v>
                </c:pt>
                <c:pt idx="68">
                  <c:v>5952</c:v>
                </c:pt>
                <c:pt idx="69">
                  <c:v>6444</c:v>
                </c:pt>
                <c:pt idx="70">
                  <c:v>4312</c:v>
                </c:pt>
                <c:pt idx="71">
                  <c:v>960</c:v>
                </c:pt>
                <c:pt idx="72">
                  <c:v>380</c:v>
                </c:pt>
                <c:pt idx="73">
                  <c:v>780</c:v>
                </c:pt>
                <c:pt idx="74">
                  <c:v>404</c:v>
                </c:pt>
                <c:pt idx="75">
                  <c:v>612</c:v>
                </c:pt>
                <c:pt idx="76">
                  <c:v>480</c:v>
                </c:pt>
                <c:pt idx="77">
                  <c:v>1040</c:v>
                </c:pt>
                <c:pt idx="78">
                  <c:v>664</c:v>
                </c:pt>
                <c:pt idx="79">
                  <c:v>660</c:v>
                </c:pt>
                <c:pt idx="80">
                  <c:v>592</c:v>
                </c:pt>
                <c:pt idx="81">
                  <c:v>556</c:v>
                </c:pt>
                <c:pt idx="82">
                  <c:v>584</c:v>
                </c:pt>
                <c:pt idx="83">
                  <c:v>1088</c:v>
                </c:pt>
                <c:pt idx="84">
                  <c:v>608</c:v>
                </c:pt>
                <c:pt idx="85">
                  <c:v>672</c:v>
                </c:pt>
                <c:pt idx="86">
                  <c:v>732</c:v>
                </c:pt>
                <c:pt idx="87">
                  <c:v>588</c:v>
                </c:pt>
                <c:pt idx="88">
                  <c:v>496</c:v>
                </c:pt>
                <c:pt idx="89">
                  <c:v>728</c:v>
                </c:pt>
                <c:pt idx="90">
                  <c:v>500</c:v>
                </c:pt>
                <c:pt idx="91">
                  <c:v>800</c:v>
                </c:pt>
                <c:pt idx="92">
                  <c:v>892</c:v>
                </c:pt>
                <c:pt idx="93">
                  <c:v>620</c:v>
                </c:pt>
                <c:pt idx="94">
                  <c:v>472</c:v>
                </c:pt>
                <c:pt idx="95">
                  <c:v>944</c:v>
                </c:pt>
                <c:pt idx="96">
                  <c:v>416</c:v>
                </c:pt>
                <c:pt idx="97">
                  <c:v>712</c:v>
                </c:pt>
                <c:pt idx="98">
                  <c:v>936</c:v>
                </c:pt>
                <c:pt idx="99">
                  <c:v>728</c:v>
                </c:pt>
                <c:pt idx="100">
                  <c:v>448</c:v>
                </c:pt>
                <c:pt idx="101">
                  <c:v>680</c:v>
                </c:pt>
                <c:pt idx="102">
                  <c:v>520</c:v>
                </c:pt>
                <c:pt idx="103">
                  <c:v>628</c:v>
                </c:pt>
                <c:pt idx="104">
                  <c:v>676</c:v>
                </c:pt>
                <c:pt idx="105">
                  <c:v>984</c:v>
                </c:pt>
                <c:pt idx="106">
                  <c:v>552</c:v>
                </c:pt>
                <c:pt idx="107">
                  <c:v>676</c:v>
                </c:pt>
                <c:pt idx="108">
                  <c:v>724</c:v>
                </c:pt>
                <c:pt idx="109">
                  <c:v>660</c:v>
                </c:pt>
                <c:pt idx="110">
                  <c:v>720</c:v>
                </c:pt>
                <c:pt idx="111">
                  <c:v>844</c:v>
                </c:pt>
                <c:pt idx="112">
                  <c:v>580</c:v>
                </c:pt>
                <c:pt idx="113">
                  <c:v>848</c:v>
                </c:pt>
                <c:pt idx="114">
                  <c:v>384</c:v>
                </c:pt>
                <c:pt idx="115">
                  <c:v>748</c:v>
                </c:pt>
                <c:pt idx="116">
                  <c:v>500</c:v>
                </c:pt>
                <c:pt idx="117">
                  <c:v>788</c:v>
                </c:pt>
                <c:pt idx="118">
                  <c:v>852</c:v>
                </c:pt>
                <c:pt idx="119">
                  <c:v>748</c:v>
                </c:pt>
                <c:pt idx="120">
                  <c:v>504</c:v>
                </c:pt>
                <c:pt idx="121">
                  <c:v>676</c:v>
                </c:pt>
                <c:pt idx="122">
                  <c:v>564</c:v>
                </c:pt>
                <c:pt idx="123">
                  <c:v>792</c:v>
                </c:pt>
                <c:pt idx="124">
                  <c:v>900</c:v>
                </c:pt>
                <c:pt idx="125">
                  <c:v>712</c:v>
                </c:pt>
                <c:pt idx="126">
                  <c:v>3608</c:v>
                </c:pt>
                <c:pt idx="127">
                  <c:v>5388</c:v>
                </c:pt>
                <c:pt idx="128">
                  <c:v>5700</c:v>
                </c:pt>
                <c:pt idx="129">
                  <c:v>6620</c:v>
                </c:pt>
                <c:pt idx="130">
                  <c:v>5300</c:v>
                </c:pt>
                <c:pt idx="131">
                  <c:v>792</c:v>
                </c:pt>
                <c:pt idx="132">
                  <c:v>332</c:v>
                </c:pt>
                <c:pt idx="133">
                  <c:v>756</c:v>
                </c:pt>
                <c:pt idx="134">
                  <c:v>668</c:v>
                </c:pt>
                <c:pt idx="135">
                  <c:v>860</c:v>
                </c:pt>
                <c:pt idx="136">
                  <c:v>532</c:v>
                </c:pt>
                <c:pt idx="137">
                  <c:v>1116</c:v>
                </c:pt>
                <c:pt idx="138">
                  <c:v>504</c:v>
                </c:pt>
                <c:pt idx="139">
                  <c:v>692</c:v>
                </c:pt>
                <c:pt idx="140">
                  <c:v>644</c:v>
                </c:pt>
                <c:pt idx="141">
                  <c:v>588</c:v>
                </c:pt>
                <c:pt idx="142">
                  <c:v>536</c:v>
                </c:pt>
                <c:pt idx="143">
                  <c:v>1124</c:v>
                </c:pt>
                <c:pt idx="144">
                  <c:v>536</c:v>
                </c:pt>
                <c:pt idx="145">
                  <c:v>600</c:v>
                </c:pt>
                <c:pt idx="146">
                  <c:v>536</c:v>
                </c:pt>
                <c:pt idx="147">
                  <c:v>884</c:v>
                </c:pt>
                <c:pt idx="148">
                  <c:v>552</c:v>
                </c:pt>
                <c:pt idx="149">
                  <c:v>864</c:v>
                </c:pt>
                <c:pt idx="150">
                  <c:v>424</c:v>
                </c:pt>
                <c:pt idx="151">
                  <c:v>748</c:v>
                </c:pt>
                <c:pt idx="152">
                  <c:v>396</c:v>
                </c:pt>
                <c:pt idx="153">
                  <c:v>1196</c:v>
                </c:pt>
                <c:pt idx="154">
                  <c:v>388</c:v>
                </c:pt>
                <c:pt idx="155">
                  <c:v>1012</c:v>
                </c:pt>
                <c:pt idx="156">
                  <c:v>408</c:v>
                </c:pt>
                <c:pt idx="157">
                  <c:v>872</c:v>
                </c:pt>
                <c:pt idx="158">
                  <c:v>400</c:v>
                </c:pt>
                <c:pt idx="159">
                  <c:v>1140</c:v>
                </c:pt>
                <c:pt idx="160">
                  <c:v>476</c:v>
                </c:pt>
                <c:pt idx="161">
                  <c:v>844</c:v>
                </c:pt>
                <c:pt idx="162">
                  <c:v>588</c:v>
                </c:pt>
                <c:pt idx="163">
                  <c:v>632</c:v>
                </c:pt>
                <c:pt idx="164">
                  <c:v>560</c:v>
                </c:pt>
                <c:pt idx="165">
                  <c:v>588</c:v>
                </c:pt>
                <c:pt idx="166">
                  <c:v>916</c:v>
                </c:pt>
                <c:pt idx="167">
                  <c:v>772</c:v>
                </c:pt>
                <c:pt idx="168">
                  <c:v>528</c:v>
                </c:pt>
                <c:pt idx="169">
                  <c:v>724</c:v>
                </c:pt>
                <c:pt idx="170">
                  <c:v>544</c:v>
                </c:pt>
                <c:pt idx="171">
                  <c:v>648</c:v>
                </c:pt>
                <c:pt idx="172">
                  <c:v>864</c:v>
                </c:pt>
                <c:pt idx="173">
                  <c:v>780</c:v>
                </c:pt>
                <c:pt idx="174">
                  <c:v>540</c:v>
                </c:pt>
                <c:pt idx="175">
                  <c:v>708</c:v>
                </c:pt>
                <c:pt idx="176">
                  <c:v>636</c:v>
                </c:pt>
                <c:pt idx="177">
                  <c:v>688</c:v>
                </c:pt>
                <c:pt idx="178">
                  <c:v>384</c:v>
                </c:pt>
                <c:pt idx="179">
                  <c:v>1244</c:v>
                </c:pt>
                <c:pt idx="180">
                  <c:v>436</c:v>
                </c:pt>
                <c:pt idx="181">
                  <c:v>860</c:v>
                </c:pt>
                <c:pt idx="182">
                  <c:v>424</c:v>
                </c:pt>
                <c:pt idx="183">
                  <c:v>692</c:v>
                </c:pt>
                <c:pt idx="184">
                  <c:v>548</c:v>
                </c:pt>
                <c:pt idx="185">
                  <c:v>1168</c:v>
                </c:pt>
                <c:pt idx="186">
                  <c:v>3688</c:v>
                </c:pt>
                <c:pt idx="187">
                  <c:v>4884</c:v>
                </c:pt>
                <c:pt idx="188">
                  <c:v>6368</c:v>
                </c:pt>
                <c:pt idx="189">
                  <c:v>5260</c:v>
                </c:pt>
                <c:pt idx="190">
                  <c:v>4520</c:v>
                </c:pt>
                <c:pt idx="191">
                  <c:v>2468</c:v>
                </c:pt>
                <c:pt idx="192">
                  <c:v>732</c:v>
                </c:pt>
                <c:pt idx="193">
                  <c:v>908</c:v>
                </c:pt>
                <c:pt idx="194">
                  <c:v>428</c:v>
                </c:pt>
                <c:pt idx="195">
                  <c:v>736</c:v>
                </c:pt>
                <c:pt idx="196">
                  <c:v>408</c:v>
                </c:pt>
                <c:pt idx="197">
                  <c:v>804</c:v>
                </c:pt>
                <c:pt idx="198">
                  <c:v>788</c:v>
                </c:pt>
                <c:pt idx="199">
                  <c:v>756</c:v>
                </c:pt>
                <c:pt idx="200">
                  <c:v>512</c:v>
                </c:pt>
                <c:pt idx="201">
                  <c:v>784</c:v>
                </c:pt>
                <c:pt idx="202">
                  <c:v>636</c:v>
                </c:pt>
                <c:pt idx="203">
                  <c:v>688</c:v>
                </c:pt>
                <c:pt idx="204">
                  <c:v>556</c:v>
                </c:pt>
                <c:pt idx="205">
                  <c:v>684</c:v>
                </c:pt>
                <c:pt idx="206">
                  <c:v>612</c:v>
                </c:pt>
                <c:pt idx="207">
                  <c:v>620</c:v>
                </c:pt>
                <c:pt idx="208">
                  <c:v>604</c:v>
                </c:pt>
                <c:pt idx="209">
                  <c:v>660</c:v>
                </c:pt>
                <c:pt idx="210">
                  <c:v>852</c:v>
                </c:pt>
                <c:pt idx="211">
                  <c:v>708</c:v>
                </c:pt>
                <c:pt idx="212">
                  <c:v>488</c:v>
                </c:pt>
                <c:pt idx="213">
                  <c:v>824</c:v>
                </c:pt>
                <c:pt idx="214">
                  <c:v>432</c:v>
                </c:pt>
                <c:pt idx="215">
                  <c:v>876</c:v>
                </c:pt>
                <c:pt idx="216">
                  <c:v>804</c:v>
                </c:pt>
                <c:pt idx="217">
                  <c:v>812</c:v>
                </c:pt>
                <c:pt idx="218">
                  <c:v>520</c:v>
                </c:pt>
                <c:pt idx="219">
                  <c:v>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810-4E65-B665-A4B042291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15856"/>
        <c:axId val="1703812016"/>
      </c:areaChart>
      <c:catAx>
        <c:axId val="170381585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703812016"/>
        <c:crosses val="autoZero"/>
        <c:auto val="0"/>
        <c:lblAlgn val="ctr"/>
        <c:lblOffset val="100"/>
        <c:noMultiLvlLbl val="0"/>
      </c:catAx>
      <c:valAx>
        <c:axId val="1703812016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703815856"/>
        <c:crosses val="autoZero"/>
        <c:crossBetween val="midCat"/>
        <c:dispUnits>
          <c:builtInUnit val="thousands"/>
          <c:dispUnitsLbl/>
        </c:dispUnits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Swap-space activity (kBytes/sec) endpoints 02/06/2023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VM!$J$1</c:f>
              <c:strCache>
                <c:ptCount val="1"/>
                <c:pt idx="0">
                  <c:v>pswpin</c:v>
                </c:pt>
              </c:strCache>
            </c:strRef>
          </c:tx>
          <c:cat>
            <c:numRef>
              <c:f>VM!$A$2:$A$221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VM!$J$2:$J$221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24B-4E7E-8014-0AFC9D30079F}"/>
            </c:ext>
          </c:extLst>
        </c:ser>
        <c:ser>
          <c:idx val="1"/>
          <c:order val="1"/>
          <c:tx>
            <c:strRef>
              <c:f>VM!$K$1</c:f>
              <c:strCache>
                <c:ptCount val="1"/>
                <c:pt idx="0">
                  <c:v>pswpout</c:v>
                </c:pt>
              </c:strCache>
            </c:strRef>
          </c:tx>
          <c:val>
            <c:numRef>
              <c:f>VM!$K$2:$K$221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24B-4E7E-8014-0AFC9D300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12496"/>
        <c:axId val="1553250752"/>
      </c:areaChart>
      <c:catAx>
        <c:axId val="1703812496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3250752"/>
        <c:crosses val="autoZero"/>
        <c:auto val="0"/>
        <c:lblAlgn val="ctr"/>
        <c:lblOffset val="100"/>
        <c:noMultiLvlLbl val="0"/>
      </c:catAx>
      <c:valAx>
        <c:axId val="1553250752"/>
        <c:scaling>
          <c:orientation val="minMax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1703812496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1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'CPU001'!$B$1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'CPU001'!$B$2:$B$221</c:f>
              <c:numCache>
                <c:formatCode>General</c:formatCode>
                <c:ptCount val="220"/>
                <c:pt idx="0">
                  <c:v>7.9</c:v>
                </c:pt>
                <c:pt idx="1">
                  <c:v>3</c:v>
                </c:pt>
                <c:pt idx="2">
                  <c:v>1.8</c:v>
                </c:pt>
                <c:pt idx="3">
                  <c:v>2.2000000000000002</c:v>
                </c:pt>
                <c:pt idx="4">
                  <c:v>2.8</c:v>
                </c:pt>
                <c:pt idx="5">
                  <c:v>2.4</c:v>
                </c:pt>
                <c:pt idx="6">
                  <c:v>3</c:v>
                </c:pt>
                <c:pt idx="7">
                  <c:v>3</c:v>
                </c:pt>
                <c:pt idx="8">
                  <c:v>2.6</c:v>
                </c:pt>
                <c:pt idx="9">
                  <c:v>8.3000000000000007</c:v>
                </c:pt>
                <c:pt idx="10">
                  <c:v>3.6</c:v>
                </c:pt>
                <c:pt idx="11">
                  <c:v>10.5</c:v>
                </c:pt>
                <c:pt idx="12">
                  <c:v>10.9</c:v>
                </c:pt>
                <c:pt idx="13">
                  <c:v>7.6</c:v>
                </c:pt>
                <c:pt idx="14">
                  <c:v>18.8</c:v>
                </c:pt>
                <c:pt idx="15">
                  <c:v>5.8</c:v>
                </c:pt>
                <c:pt idx="16">
                  <c:v>18.899999999999999</c:v>
                </c:pt>
                <c:pt idx="17">
                  <c:v>21</c:v>
                </c:pt>
                <c:pt idx="18">
                  <c:v>21.1</c:v>
                </c:pt>
                <c:pt idx="19">
                  <c:v>18.3</c:v>
                </c:pt>
                <c:pt idx="20">
                  <c:v>22.7</c:v>
                </c:pt>
                <c:pt idx="21">
                  <c:v>30.6</c:v>
                </c:pt>
                <c:pt idx="22">
                  <c:v>26.6</c:v>
                </c:pt>
                <c:pt idx="23">
                  <c:v>26.5</c:v>
                </c:pt>
                <c:pt idx="24">
                  <c:v>22.3</c:v>
                </c:pt>
                <c:pt idx="25">
                  <c:v>16.2</c:v>
                </c:pt>
                <c:pt idx="26">
                  <c:v>21.9</c:v>
                </c:pt>
                <c:pt idx="27">
                  <c:v>23.2</c:v>
                </c:pt>
                <c:pt idx="28">
                  <c:v>8.6999999999999993</c:v>
                </c:pt>
                <c:pt idx="29">
                  <c:v>14.9</c:v>
                </c:pt>
                <c:pt idx="30">
                  <c:v>13.4</c:v>
                </c:pt>
                <c:pt idx="31">
                  <c:v>7.6</c:v>
                </c:pt>
                <c:pt idx="32">
                  <c:v>5.0999999999999996</c:v>
                </c:pt>
                <c:pt idx="33">
                  <c:v>8.4</c:v>
                </c:pt>
                <c:pt idx="34">
                  <c:v>7</c:v>
                </c:pt>
                <c:pt idx="35">
                  <c:v>3.8</c:v>
                </c:pt>
                <c:pt idx="36">
                  <c:v>20.6</c:v>
                </c:pt>
                <c:pt idx="37">
                  <c:v>7.4</c:v>
                </c:pt>
                <c:pt idx="38">
                  <c:v>6.9</c:v>
                </c:pt>
                <c:pt idx="39">
                  <c:v>10.3</c:v>
                </c:pt>
                <c:pt idx="40">
                  <c:v>13.8</c:v>
                </c:pt>
                <c:pt idx="41">
                  <c:v>2.8</c:v>
                </c:pt>
                <c:pt idx="42">
                  <c:v>14.6</c:v>
                </c:pt>
                <c:pt idx="43">
                  <c:v>7.7</c:v>
                </c:pt>
                <c:pt idx="44">
                  <c:v>11.3</c:v>
                </c:pt>
                <c:pt idx="45">
                  <c:v>12.9</c:v>
                </c:pt>
                <c:pt idx="46">
                  <c:v>14.3</c:v>
                </c:pt>
                <c:pt idx="47">
                  <c:v>5.6</c:v>
                </c:pt>
                <c:pt idx="48">
                  <c:v>18.2</c:v>
                </c:pt>
                <c:pt idx="49">
                  <c:v>17</c:v>
                </c:pt>
                <c:pt idx="50">
                  <c:v>10.7</c:v>
                </c:pt>
                <c:pt idx="51">
                  <c:v>21.2</c:v>
                </c:pt>
                <c:pt idx="52">
                  <c:v>21</c:v>
                </c:pt>
                <c:pt idx="53">
                  <c:v>14.3</c:v>
                </c:pt>
                <c:pt idx="54">
                  <c:v>11.6</c:v>
                </c:pt>
                <c:pt idx="55">
                  <c:v>16.899999999999999</c:v>
                </c:pt>
                <c:pt idx="56">
                  <c:v>9.6999999999999993</c:v>
                </c:pt>
                <c:pt idx="57">
                  <c:v>15.8</c:v>
                </c:pt>
                <c:pt idx="58">
                  <c:v>10.5</c:v>
                </c:pt>
                <c:pt idx="59">
                  <c:v>5.2</c:v>
                </c:pt>
                <c:pt idx="60">
                  <c:v>8</c:v>
                </c:pt>
                <c:pt idx="61">
                  <c:v>6.4</c:v>
                </c:pt>
                <c:pt idx="62">
                  <c:v>7.4</c:v>
                </c:pt>
                <c:pt idx="63">
                  <c:v>5.7</c:v>
                </c:pt>
                <c:pt idx="64">
                  <c:v>5.8</c:v>
                </c:pt>
                <c:pt idx="65">
                  <c:v>9.3000000000000007</c:v>
                </c:pt>
                <c:pt idx="66">
                  <c:v>12.4</c:v>
                </c:pt>
                <c:pt idx="67">
                  <c:v>22.7</c:v>
                </c:pt>
                <c:pt idx="68">
                  <c:v>11.5</c:v>
                </c:pt>
                <c:pt idx="69">
                  <c:v>3.7</c:v>
                </c:pt>
                <c:pt idx="70">
                  <c:v>27.7</c:v>
                </c:pt>
                <c:pt idx="71">
                  <c:v>18</c:v>
                </c:pt>
                <c:pt idx="72">
                  <c:v>7.8</c:v>
                </c:pt>
                <c:pt idx="73">
                  <c:v>20.399999999999999</c:v>
                </c:pt>
                <c:pt idx="74">
                  <c:v>15.7</c:v>
                </c:pt>
                <c:pt idx="75">
                  <c:v>2.8</c:v>
                </c:pt>
                <c:pt idx="76">
                  <c:v>33.1</c:v>
                </c:pt>
                <c:pt idx="77">
                  <c:v>28.2</c:v>
                </c:pt>
                <c:pt idx="78">
                  <c:v>25.1</c:v>
                </c:pt>
                <c:pt idx="79">
                  <c:v>27.5</c:v>
                </c:pt>
                <c:pt idx="80">
                  <c:v>26.9</c:v>
                </c:pt>
                <c:pt idx="81">
                  <c:v>28.1</c:v>
                </c:pt>
                <c:pt idx="82">
                  <c:v>44.9</c:v>
                </c:pt>
                <c:pt idx="83">
                  <c:v>48.7</c:v>
                </c:pt>
                <c:pt idx="84">
                  <c:v>48.7</c:v>
                </c:pt>
                <c:pt idx="85">
                  <c:v>50</c:v>
                </c:pt>
                <c:pt idx="86">
                  <c:v>47.1</c:v>
                </c:pt>
                <c:pt idx="87">
                  <c:v>62.3</c:v>
                </c:pt>
                <c:pt idx="88">
                  <c:v>57.5</c:v>
                </c:pt>
                <c:pt idx="89">
                  <c:v>39.4</c:v>
                </c:pt>
                <c:pt idx="90">
                  <c:v>57.9</c:v>
                </c:pt>
                <c:pt idx="91">
                  <c:v>37.799999999999997</c:v>
                </c:pt>
                <c:pt idx="92">
                  <c:v>56.9</c:v>
                </c:pt>
                <c:pt idx="93">
                  <c:v>45.8</c:v>
                </c:pt>
                <c:pt idx="94">
                  <c:v>46</c:v>
                </c:pt>
                <c:pt idx="95">
                  <c:v>42.8</c:v>
                </c:pt>
                <c:pt idx="96">
                  <c:v>54.1</c:v>
                </c:pt>
                <c:pt idx="97">
                  <c:v>55</c:v>
                </c:pt>
                <c:pt idx="98">
                  <c:v>54</c:v>
                </c:pt>
                <c:pt idx="99">
                  <c:v>45.4</c:v>
                </c:pt>
                <c:pt idx="100">
                  <c:v>11.3</c:v>
                </c:pt>
                <c:pt idx="101">
                  <c:v>11.6</c:v>
                </c:pt>
                <c:pt idx="102">
                  <c:v>14.4</c:v>
                </c:pt>
                <c:pt idx="103">
                  <c:v>26</c:v>
                </c:pt>
                <c:pt idx="104">
                  <c:v>15.7</c:v>
                </c:pt>
                <c:pt idx="105">
                  <c:v>19.600000000000001</c:v>
                </c:pt>
                <c:pt idx="106">
                  <c:v>28.2</c:v>
                </c:pt>
                <c:pt idx="107">
                  <c:v>12.4</c:v>
                </c:pt>
                <c:pt idx="108">
                  <c:v>14.7</c:v>
                </c:pt>
                <c:pt idx="109">
                  <c:v>21.8</c:v>
                </c:pt>
                <c:pt idx="110">
                  <c:v>19.600000000000001</c:v>
                </c:pt>
                <c:pt idx="111">
                  <c:v>40</c:v>
                </c:pt>
                <c:pt idx="112">
                  <c:v>33.5</c:v>
                </c:pt>
                <c:pt idx="113">
                  <c:v>18.5</c:v>
                </c:pt>
                <c:pt idx="114">
                  <c:v>20.6</c:v>
                </c:pt>
                <c:pt idx="115">
                  <c:v>24.7</c:v>
                </c:pt>
                <c:pt idx="116">
                  <c:v>41.1</c:v>
                </c:pt>
                <c:pt idx="117">
                  <c:v>53.9</c:v>
                </c:pt>
                <c:pt idx="118">
                  <c:v>55.9</c:v>
                </c:pt>
                <c:pt idx="119">
                  <c:v>43.1</c:v>
                </c:pt>
                <c:pt idx="120">
                  <c:v>41.6</c:v>
                </c:pt>
                <c:pt idx="121">
                  <c:v>46</c:v>
                </c:pt>
                <c:pt idx="122">
                  <c:v>53.8</c:v>
                </c:pt>
                <c:pt idx="123">
                  <c:v>37.299999999999997</c:v>
                </c:pt>
                <c:pt idx="124">
                  <c:v>47.7</c:v>
                </c:pt>
                <c:pt idx="125">
                  <c:v>44.6</c:v>
                </c:pt>
                <c:pt idx="126">
                  <c:v>36.6</c:v>
                </c:pt>
                <c:pt idx="127">
                  <c:v>18.399999999999999</c:v>
                </c:pt>
                <c:pt idx="128">
                  <c:v>32.700000000000003</c:v>
                </c:pt>
                <c:pt idx="129">
                  <c:v>22.1</c:v>
                </c:pt>
                <c:pt idx="130">
                  <c:v>7.3</c:v>
                </c:pt>
                <c:pt idx="131">
                  <c:v>22.2</c:v>
                </c:pt>
                <c:pt idx="132">
                  <c:v>46.1</c:v>
                </c:pt>
                <c:pt idx="133">
                  <c:v>13.6</c:v>
                </c:pt>
                <c:pt idx="134">
                  <c:v>20.399999999999999</c:v>
                </c:pt>
                <c:pt idx="135">
                  <c:v>13.2</c:v>
                </c:pt>
                <c:pt idx="136">
                  <c:v>11.5</c:v>
                </c:pt>
                <c:pt idx="137">
                  <c:v>32.1</c:v>
                </c:pt>
                <c:pt idx="138">
                  <c:v>45.2</c:v>
                </c:pt>
                <c:pt idx="139">
                  <c:v>36.5</c:v>
                </c:pt>
                <c:pt idx="140">
                  <c:v>26.7</c:v>
                </c:pt>
                <c:pt idx="141">
                  <c:v>41.6</c:v>
                </c:pt>
                <c:pt idx="142">
                  <c:v>36.299999999999997</c:v>
                </c:pt>
                <c:pt idx="143">
                  <c:v>55.9</c:v>
                </c:pt>
                <c:pt idx="144">
                  <c:v>45.2</c:v>
                </c:pt>
                <c:pt idx="145">
                  <c:v>52.4</c:v>
                </c:pt>
                <c:pt idx="146">
                  <c:v>53.7</c:v>
                </c:pt>
                <c:pt idx="147">
                  <c:v>44.8</c:v>
                </c:pt>
                <c:pt idx="148">
                  <c:v>61.7</c:v>
                </c:pt>
                <c:pt idx="149">
                  <c:v>49.5</c:v>
                </c:pt>
                <c:pt idx="150">
                  <c:v>42.7</c:v>
                </c:pt>
                <c:pt idx="151">
                  <c:v>51.7</c:v>
                </c:pt>
                <c:pt idx="152">
                  <c:v>60.6</c:v>
                </c:pt>
                <c:pt idx="153">
                  <c:v>42.8</c:v>
                </c:pt>
                <c:pt idx="154">
                  <c:v>47.7</c:v>
                </c:pt>
                <c:pt idx="155">
                  <c:v>48.2</c:v>
                </c:pt>
                <c:pt idx="156">
                  <c:v>49.4</c:v>
                </c:pt>
                <c:pt idx="157">
                  <c:v>54.8</c:v>
                </c:pt>
                <c:pt idx="158">
                  <c:v>49.5</c:v>
                </c:pt>
                <c:pt idx="159">
                  <c:v>38.299999999999997</c:v>
                </c:pt>
                <c:pt idx="160">
                  <c:v>53.5</c:v>
                </c:pt>
                <c:pt idx="161">
                  <c:v>70.2</c:v>
                </c:pt>
                <c:pt idx="162">
                  <c:v>49.9</c:v>
                </c:pt>
                <c:pt idx="163">
                  <c:v>31.8</c:v>
                </c:pt>
                <c:pt idx="164">
                  <c:v>35.5</c:v>
                </c:pt>
                <c:pt idx="165">
                  <c:v>38</c:v>
                </c:pt>
                <c:pt idx="166">
                  <c:v>48.4</c:v>
                </c:pt>
                <c:pt idx="167">
                  <c:v>45.7</c:v>
                </c:pt>
                <c:pt idx="168">
                  <c:v>55.8</c:v>
                </c:pt>
                <c:pt idx="169">
                  <c:v>56.1</c:v>
                </c:pt>
                <c:pt idx="170">
                  <c:v>54.3</c:v>
                </c:pt>
                <c:pt idx="171">
                  <c:v>55.8</c:v>
                </c:pt>
                <c:pt idx="172">
                  <c:v>61.7</c:v>
                </c:pt>
                <c:pt idx="173">
                  <c:v>53.6</c:v>
                </c:pt>
                <c:pt idx="174">
                  <c:v>76.2</c:v>
                </c:pt>
                <c:pt idx="175">
                  <c:v>37.4</c:v>
                </c:pt>
                <c:pt idx="176">
                  <c:v>54.4</c:v>
                </c:pt>
                <c:pt idx="177">
                  <c:v>59.6</c:v>
                </c:pt>
                <c:pt idx="178">
                  <c:v>50.1</c:v>
                </c:pt>
                <c:pt idx="179">
                  <c:v>55.1</c:v>
                </c:pt>
                <c:pt idx="180">
                  <c:v>49.9</c:v>
                </c:pt>
                <c:pt idx="181">
                  <c:v>37</c:v>
                </c:pt>
                <c:pt idx="182">
                  <c:v>52.1</c:v>
                </c:pt>
                <c:pt idx="183">
                  <c:v>41.3</c:v>
                </c:pt>
                <c:pt idx="184">
                  <c:v>51.7</c:v>
                </c:pt>
                <c:pt idx="185">
                  <c:v>38.6</c:v>
                </c:pt>
                <c:pt idx="186">
                  <c:v>52.5</c:v>
                </c:pt>
                <c:pt idx="187">
                  <c:v>57.7</c:v>
                </c:pt>
                <c:pt idx="188">
                  <c:v>32.6</c:v>
                </c:pt>
                <c:pt idx="189">
                  <c:v>40.4</c:v>
                </c:pt>
                <c:pt idx="190">
                  <c:v>39.799999999999997</c:v>
                </c:pt>
                <c:pt idx="191">
                  <c:v>52.4</c:v>
                </c:pt>
                <c:pt idx="192">
                  <c:v>33.799999999999997</c:v>
                </c:pt>
                <c:pt idx="193">
                  <c:v>41.4</c:v>
                </c:pt>
                <c:pt idx="194">
                  <c:v>57</c:v>
                </c:pt>
                <c:pt idx="195">
                  <c:v>68.8</c:v>
                </c:pt>
                <c:pt idx="196">
                  <c:v>48.3</c:v>
                </c:pt>
                <c:pt idx="197">
                  <c:v>64</c:v>
                </c:pt>
                <c:pt idx="198">
                  <c:v>51</c:v>
                </c:pt>
                <c:pt idx="199">
                  <c:v>57.2</c:v>
                </c:pt>
                <c:pt idx="200">
                  <c:v>47.4</c:v>
                </c:pt>
                <c:pt idx="201">
                  <c:v>44.3</c:v>
                </c:pt>
                <c:pt idx="202">
                  <c:v>51.5</c:v>
                </c:pt>
                <c:pt idx="203">
                  <c:v>52</c:v>
                </c:pt>
                <c:pt idx="204">
                  <c:v>58.3</c:v>
                </c:pt>
                <c:pt idx="205">
                  <c:v>49.8</c:v>
                </c:pt>
                <c:pt idx="206">
                  <c:v>50.6</c:v>
                </c:pt>
                <c:pt idx="207">
                  <c:v>40.299999999999997</c:v>
                </c:pt>
                <c:pt idx="208">
                  <c:v>37.4</c:v>
                </c:pt>
                <c:pt idx="209">
                  <c:v>55.8</c:v>
                </c:pt>
                <c:pt idx="210">
                  <c:v>63.7</c:v>
                </c:pt>
                <c:pt idx="211">
                  <c:v>17.399999999999999</c:v>
                </c:pt>
                <c:pt idx="212">
                  <c:v>2.6</c:v>
                </c:pt>
                <c:pt idx="213">
                  <c:v>3.2</c:v>
                </c:pt>
                <c:pt idx="214">
                  <c:v>2.6</c:v>
                </c:pt>
                <c:pt idx="215">
                  <c:v>8.3000000000000007</c:v>
                </c:pt>
                <c:pt idx="216">
                  <c:v>3.4</c:v>
                </c:pt>
                <c:pt idx="217">
                  <c:v>3.2</c:v>
                </c:pt>
                <c:pt idx="218">
                  <c:v>2.8</c:v>
                </c:pt>
                <c:pt idx="219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EF-4FDB-8412-4D7BF7BFA464}"/>
            </c:ext>
          </c:extLst>
        </c:ser>
        <c:ser>
          <c:idx val="1"/>
          <c:order val="1"/>
          <c:tx>
            <c:strRef>
              <c:f>'CPU001'!$C$1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'CPU001'!$C$2:$C$221</c:f>
              <c:numCache>
                <c:formatCode>General</c:formatCode>
                <c:ptCount val="220"/>
                <c:pt idx="0">
                  <c:v>5.8</c:v>
                </c:pt>
                <c:pt idx="1">
                  <c:v>2.2000000000000002</c:v>
                </c:pt>
                <c:pt idx="2">
                  <c:v>1.4</c:v>
                </c:pt>
                <c:pt idx="3">
                  <c:v>2</c:v>
                </c:pt>
                <c:pt idx="4">
                  <c:v>1.4</c:v>
                </c:pt>
                <c:pt idx="5">
                  <c:v>1</c:v>
                </c:pt>
                <c:pt idx="6">
                  <c:v>2.2000000000000002</c:v>
                </c:pt>
                <c:pt idx="7">
                  <c:v>2.4</c:v>
                </c:pt>
                <c:pt idx="8">
                  <c:v>2.8</c:v>
                </c:pt>
                <c:pt idx="9">
                  <c:v>2.6</c:v>
                </c:pt>
                <c:pt idx="10">
                  <c:v>2.6</c:v>
                </c:pt>
                <c:pt idx="11">
                  <c:v>1.6</c:v>
                </c:pt>
                <c:pt idx="12">
                  <c:v>1.8</c:v>
                </c:pt>
                <c:pt idx="13">
                  <c:v>2</c:v>
                </c:pt>
                <c:pt idx="14">
                  <c:v>1.4</c:v>
                </c:pt>
                <c:pt idx="15">
                  <c:v>2</c:v>
                </c:pt>
                <c:pt idx="16">
                  <c:v>2</c:v>
                </c:pt>
                <c:pt idx="17">
                  <c:v>2.4</c:v>
                </c:pt>
                <c:pt idx="18">
                  <c:v>1.6</c:v>
                </c:pt>
                <c:pt idx="19">
                  <c:v>2.2000000000000002</c:v>
                </c:pt>
                <c:pt idx="20">
                  <c:v>1.8</c:v>
                </c:pt>
                <c:pt idx="21">
                  <c:v>2.8</c:v>
                </c:pt>
                <c:pt idx="22">
                  <c:v>1.2</c:v>
                </c:pt>
                <c:pt idx="23">
                  <c:v>1.8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2.6</c:v>
                </c:pt>
                <c:pt idx="28">
                  <c:v>1.6</c:v>
                </c:pt>
                <c:pt idx="29">
                  <c:v>2.4</c:v>
                </c:pt>
                <c:pt idx="30">
                  <c:v>1.6</c:v>
                </c:pt>
                <c:pt idx="31">
                  <c:v>2.4</c:v>
                </c:pt>
                <c:pt idx="32">
                  <c:v>1.8</c:v>
                </c:pt>
                <c:pt idx="33">
                  <c:v>2.4</c:v>
                </c:pt>
                <c:pt idx="34">
                  <c:v>1.6</c:v>
                </c:pt>
                <c:pt idx="35">
                  <c:v>2.2000000000000002</c:v>
                </c:pt>
                <c:pt idx="36">
                  <c:v>1.6</c:v>
                </c:pt>
                <c:pt idx="37">
                  <c:v>2.4</c:v>
                </c:pt>
                <c:pt idx="38">
                  <c:v>1.2</c:v>
                </c:pt>
                <c:pt idx="39">
                  <c:v>2.2000000000000002</c:v>
                </c:pt>
                <c:pt idx="40">
                  <c:v>1.8</c:v>
                </c:pt>
                <c:pt idx="41">
                  <c:v>2.2000000000000002</c:v>
                </c:pt>
                <c:pt idx="42">
                  <c:v>2.2000000000000002</c:v>
                </c:pt>
                <c:pt idx="43">
                  <c:v>2</c:v>
                </c:pt>
                <c:pt idx="44">
                  <c:v>1.6</c:v>
                </c:pt>
                <c:pt idx="45">
                  <c:v>3</c:v>
                </c:pt>
                <c:pt idx="46">
                  <c:v>2</c:v>
                </c:pt>
                <c:pt idx="47">
                  <c:v>1.6</c:v>
                </c:pt>
                <c:pt idx="48">
                  <c:v>1.2</c:v>
                </c:pt>
                <c:pt idx="49">
                  <c:v>1.6</c:v>
                </c:pt>
                <c:pt idx="50">
                  <c:v>1.4</c:v>
                </c:pt>
                <c:pt idx="51">
                  <c:v>2.8</c:v>
                </c:pt>
                <c:pt idx="52">
                  <c:v>1.4</c:v>
                </c:pt>
                <c:pt idx="53">
                  <c:v>1.8</c:v>
                </c:pt>
                <c:pt idx="54">
                  <c:v>1.2</c:v>
                </c:pt>
                <c:pt idx="55">
                  <c:v>2.8</c:v>
                </c:pt>
                <c:pt idx="56">
                  <c:v>1.6</c:v>
                </c:pt>
                <c:pt idx="57">
                  <c:v>2.2000000000000002</c:v>
                </c:pt>
                <c:pt idx="58">
                  <c:v>2.4</c:v>
                </c:pt>
                <c:pt idx="59">
                  <c:v>2.6</c:v>
                </c:pt>
                <c:pt idx="60">
                  <c:v>1.8</c:v>
                </c:pt>
                <c:pt idx="61">
                  <c:v>2.6</c:v>
                </c:pt>
                <c:pt idx="62">
                  <c:v>2</c:v>
                </c:pt>
                <c:pt idx="63">
                  <c:v>1.8</c:v>
                </c:pt>
                <c:pt idx="64">
                  <c:v>1.6</c:v>
                </c:pt>
                <c:pt idx="65">
                  <c:v>2.8</c:v>
                </c:pt>
                <c:pt idx="66">
                  <c:v>2.8</c:v>
                </c:pt>
                <c:pt idx="67">
                  <c:v>3.4</c:v>
                </c:pt>
                <c:pt idx="68">
                  <c:v>3</c:v>
                </c:pt>
                <c:pt idx="69">
                  <c:v>2.7</c:v>
                </c:pt>
                <c:pt idx="70">
                  <c:v>2</c:v>
                </c:pt>
                <c:pt idx="71">
                  <c:v>1.8</c:v>
                </c:pt>
                <c:pt idx="72">
                  <c:v>2.4</c:v>
                </c:pt>
                <c:pt idx="73">
                  <c:v>2.6</c:v>
                </c:pt>
                <c:pt idx="74">
                  <c:v>1.6</c:v>
                </c:pt>
                <c:pt idx="75">
                  <c:v>2</c:v>
                </c:pt>
                <c:pt idx="76">
                  <c:v>2.4</c:v>
                </c:pt>
                <c:pt idx="77">
                  <c:v>2</c:v>
                </c:pt>
                <c:pt idx="78">
                  <c:v>1.6</c:v>
                </c:pt>
                <c:pt idx="79">
                  <c:v>2.4</c:v>
                </c:pt>
                <c:pt idx="80">
                  <c:v>2.2000000000000002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2.6</c:v>
                </c:pt>
                <c:pt idx="84">
                  <c:v>3</c:v>
                </c:pt>
                <c:pt idx="85">
                  <c:v>3.6</c:v>
                </c:pt>
                <c:pt idx="86">
                  <c:v>2</c:v>
                </c:pt>
                <c:pt idx="87">
                  <c:v>2.8</c:v>
                </c:pt>
                <c:pt idx="88">
                  <c:v>1.8</c:v>
                </c:pt>
                <c:pt idx="89">
                  <c:v>3</c:v>
                </c:pt>
                <c:pt idx="90">
                  <c:v>2.2000000000000002</c:v>
                </c:pt>
                <c:pt idx="91">
                  <c:v>3.6</c:v>
                </c:pt>
                <c:pt idx="92">
                  <c:v>2.2000000000000002</c:v>
                </c:pt>
                <c:pt idx="93">
                  <c:v>2.8</c:v>
                </c:pt>
                <c:pt idx="94">
                  <c:v>2.6</c:v>
                </c:pt>
                <c:pt idx="95">
                  <c:v>3.2</c:v>
                </c:pt>
                <c:pt idx="96">
                  <c:v>2</c:v>
                </c:pt>
                <c:pt idx="97">
                  <c:v>2</c:v>
                </c:pt>
                <c:pt idx="98">
                  <c:v>2.2000000000000002</c:v>
                </c:pt>
                <c:pt idx="99">
                  <c:v>3.8</c:v>
                </c:pt>
                <c:pt idx="100">
                  <c:v>2</c:v>
                </c:pt>
                <c:pt idx="101">
                  <c:v>2.6</c:v>
                </c:pt>
                <c:pt idx="102">
                  <c:v>2.6</c:v>
                </c:pt>
                <c:pt idx="103">
                  <c:v>2.6</c:v>
                </c:pt>
                <c:pt idx="104">
                  <c:v>2</c:v>
                </c:pt>
                <c:pt idx="105">
                  <c:v>3.8</c:v>
                </c:pt>
                <c:pt idx="106">
                  <c:v>1.2</c:v>
                </c:pt>
                <c:pt idx="107">
                  <c:v>2.6</c:v>
                </c:pt>
                <c:pt idx="108">
                  <c:v>2.2000000000000002</c:v>
                </c:pt>
                <c:pt idx="109">
                  <c:v>2.4</c:v>
                </c:pt>
                <c:pt idx="110">
                  <c:v>2.4</c:v>
                </c:pt>
                <c:pt idx="111">
                  <c:v>4.2</c:v>
                </c:pt>
                <c:pt idx="112">
                  <c:v>2.4</c:v>
                </c:pt>
                <c:pt idx="113">
                  <c:v>2.8</c:v>
                </c:pt>
                <c:pt idx="114">
                  <c:v>2.6</c:v>
                </c:pt>
                <c:pt idx="115">
                  <c:v>2.4</c:v>
                </c:pt>
                <c:pt idx="116">
                  <c:v>2.6</c:v>
                </c:pt>
                <c:pt idx="117">
                  <c:v>3.2</c:v>
                </c:pt>
                <c:pt idx="118">
                  <c:v>2</c:v>
                </c:pt>
                <c:pt idx="119">
                  <c:v>4</c:v>
                </c:pt>
                <c:pt idx="120">
                  <c:v>2</c:v>
                </c:pt>
                <c:pt idx="121">
                  <c:v>3.4</c:v>
                </c:pt>
                <c:pt idx="122">
                  <c:v>3</c:v>
                </c:pt>
                <c:pt idx="123">
                  <c:v>2.8</c:v>
                </c:pt>
                <c:pt idx="124">
                  <c:v>3.2</c:v>
                </c:pt>
                <c:pt idx="125">
                  <c:v>3.4</c:v>
                </c:pt>
                <c:pt idx="126">
                  <c:v>3.2</c:v>
                </c:pt>
                <c:pt idx="127">
                  <c:v>3.2</c:v>
                </c:pt>
                <c:pt idx="128">
                  <c:v>3.4</c:v>
                </c:pt>
                <c:pt idx="129">
                  <c:v>3.8</c:v>
                </c:pt>
                <c:pt idx="130">
                  <c:v>2.7</c:v>
                </c:pt>
                <c:pt idx="131">
                  <c:v>3.1</c:v>
                </c:pt>
                <c:pt idx="132">
                  <c:v>4.4000000000000004</c:v>
                </c:pt>
                <c:pt idx="133">
                  <c:v>2.4</c:v>
                </c:pt>
                <c:pt idx="134">
                  <c:v>2.2000000000000002</c:v>
                </c:pt>
                <c:pt idx="135">
                  <c:v>2.8</c:v>
                </c:pt>
                <c:pt idx="136">
                  <c:v>1.6</c:v>
                </c:pt>
                <c:pt idx="137">
                  <c:v>3</c:v>
                </c:pt>
                <c:pt idx="138">
                  <c:v>2.2000000000000002</c:v>
                </c:pt>
                <c:pt idx="139">
                  <c:v>4.4000000000000004</c:v>
                </c:pt>
                <c:pt idx="140">
                  <c:v>2.4</c:v>
                </c:pt>
                <c:pt idx="141">
                  <c:v>4</c:v>
                </c:pt>
                <c:pt idx="142">
                  <c:v>1.4</c:v>
                </c:pt>
                <c:pt idx="143">
                  <c:v>2.6</c:v>
                </c:pt>
                <c:pt idx="144">
                  <c:v>2.8</c:v>
                </c:pt>
                <c:pt idx="145">
                  <c:v>3</c:v>
                </c:pt>
                <c:pt idx="146">
                  <c:v>2.6</c:v>
                </c:pt>
                <c:pt idx="147">
                  <c:v>3</c:v>
                </c:pt>
                <c:pt idx="148">
                  <c:v>2</c:v>
                </c:pt>
                <c:pt idx="149">
                  <c:v>3.2</c:v>
                </c:pt>
                <c:pt idx="150">
                  <c:v>2.8</c:v>
                </c:pt>
                <c:pt idx="151">
                  <c:v>3.6</c:v>
                </c:pt>
                <c:pt idx="152">
                  <c:v>2.8</c:v>
                </c:pt>
                <c:pt idx="153">
                  <c:v>3.2</c:v>
                </c:pt>
                <c:pt idx="154">
                  <c:v>1.4</c:v>
                </c:pt>
                <c:pt idx="155">
                  <c:v>2.6</c:v>
                </c:pt>
                <c:pt idx="156">
                  <c:v>3.2</c:v>
                </c:pt>
                <c:pt idx="157">
                  <c:v>3.8</c:v>
                </c:pt>
                <c:pt idx="158">
                  <c:v>2.2000000000000002</c:v>
                </c:pt>
                <c:pt idx="159">
                  <c:v>3.1</c:v>
                </c:pt>
                <c:pt idx="160">
                  <c:v>2.6</c:v>
                </c:pt>
                <c:pt idx="161">
                  <c:v>3.2</c:v>
                </c:pt>
                <c:pt idx="162">
                  <c:v>4</c:v>
                </c:pt>
                <c:pt idx="163">
                  <c:v>2.8</c:v>
                </c:pt>
                <c:pt idx="164">
                  <c:v>2.4</c:v>
                </c:pt>
                <c:pt idx="165">
                  <c:v>4.2</c:v>
                </c:pt>
                <c:pt idx="166">
                  <c:v>2.6</c:v>
                </c:pt>
                <c:pt idx="167">
                  <c:v>2.6</c:v>
                </c:pt>
                <c:pt idx="168">
                  <c:v>2.6</c:v>
                </c:pt>
                <c:pt idx="169">
                  <c:v>1.8</c:v>
                </c:pt>
                <c:pt idx="170">
                  <c:v>1.6</c:v>
                </c:pt>
                <c:pt idx="171">
                  <c:v>2.4</c:v>
                </c:pt>
                <c:pt idx="172">
                  <c:v>1.4</c:v>
                </c:pt>
                <c:pt idx="173">
                  <c:v>2.6</c:v>
                </c:pt>
                <c:pt idx="174">
                  <c:v>1.8</c:v>
                </c:pt>
                <c:pt idx="175">
                  <c:v>2.6</c:v>
                </c:pt>
                <c:pt idx="176">
                  <c:v>1</c:v>
                </c:pt>
                <c:pt idx="177">
                  <c:v>3.4</c:v>
                </c:pt>
                <c:pt idx="178">
                  <c:v>2.4</c:v>
                </c:pt>
                <c:pt idx="179">
                  <c:v>3.2</c:v>
                </c:pt>
                <c:pt idx="180">
                  <c:v>2.2000000000000002</c:v>
                </c:pt>
                <c:pt idx="181">
                  <c:v>3.4</c:v>
                </c:pt>
                <c:pt idx="182">
                  <c:v>3.2</c:v>
                </c:pt>
                <c:pt idx="183">
                  <c:v>2.4</c:v>
                </c:pt>
                <c:pt idx="184">
                  <c:v>3</c:v>
                </c:pt>
                <c:pt idx="185">
                  <c:v>4</c:v>
                </c:pt>
                <c:pt idx="186">
                  <c:v>3.4</c:v>
                </c:pt>
                <c:pt idx="187">
                  <c:v>3.4</c:v>
                </c:pt>
                <c:pt idx="188">
                  <c:v>4</c:v>
                </c:pt>
                <c:pt idx="189">
                  <c:v>4.5999999999999996</c:v>
                </c:pt>
                <c:pt idx="190">
                  <c:v>2.2000000000000002</c:v>
                </c:pt>
                <c:pt idx="191">
                  <c:v>2.8</c:v>
                </c:pt>
                <c:pt idx="192">
                  <c:v>1.2</c:v>
                </c:pt>
                <c:pt idx="193">
                  <c:v>3</c:v>
                </c:pt>
                <c:pt idx="194">
                  <c:v>1.8</c:v>
                </c:pt>
                <c:pt idx="195">
                  <c:v>2.4</c:v>
                </c:pt>
                <c:pt idx="196">
                  <c:v>2.4</c:v>
                </c:pt>
                <c:pt idx="197">
                  <c:v>3.4</c:v>
                </c:pt>
                <c:pt idx="198">
                  <c:v>2.2000000000000002</c:v>
                </c:pt>
                <c:pt idx="199">
                  <c:v>3.4</c:v>
                </c:pt>
                <c:pt idx="200">
                  <c:v>2.8</c:v>
                </c:pt>
                <c:pt idx="201">
                  <c:v>3.6</c:v>
                </c:pt>
                <c:pt idx="202">
                  <c:v>3.8</c:v>
                </c:pt>
                <c:pt idx="203">
                  <c:v>3.2</c:v>
                </c:pt>
                <c:pt idx="204">
                  <c:v>2.2000000000000002</c:v>
                </c:pt>
                <c:pt idx="205">
                  <c:v>2.4</c:v>
                </c:pt>
                <c:pt idx="206">
                  <c:v>2.4</c:v>
                </c:pt>
                <c:pt idx="207">
                  <c:v>2.4</c:v>
                </c:pt>
                <c:pt idx="208">
                  <c:v>2.8</c:v>
                </c:pt>
                <c:pt idx="209">
                  <c:v>2.2000000000000002</c:v>
                </c:pt>
                <c:pt idx="210">
                  <c:v>3.8</c:v>
                </c:pt>
                <c:pt idx="211">
                  <c:v>3.4</c:v>
                </c:pt>
                <c:pt idx="212">
                  <c:v>1</c:v>
                </c:pt>
                <c:pt idx="213">
                  <c:v>2</c:v>
                </c:pt>
                <c:pt idx="214">
                  <c:v>2.2000000000000002</c:v>
                </c:pt>
                <c:pt idx="215">
                  <c:v>2.2000000000000002</c:v>
                </c:pt>
                <c:pt idx="216">
                  <c:v>2</c:v>
                </c:pt>
                <c:pt idx="217">
                  <c:v>3.4</c:v>
                </c:pt>
                <c:pt idx="218">
                  <c:v>1.2</c:v>
                </c:pt>
                <c:pt idx="2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EF-4FDB-8412-4D7BF7BFA464}"/>
            </c:ext>
          </c:extLst>
        </c:ser>
        <c:ser>
          <c:idx val="2"/>
          <c:order val="2"/>
          <c:tx>
            <c:strRef>
              <c:f>'CPU001'!$D$1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'CPU001'!$D$2:$D$221</c:f>
              <c:numCache>
                <c:formatCode>General</c:formatCode>
                <c:ptCount val="220"/>
                <c:pt idx="0">
                  <c:v>10.1</c:v>
                </c:pt>
                <c:pt idx="1">
                  <c:v>2.6</c:v>
                </c:pt>
                <c:pt idx="2">
                  <c:v>1.2</c:v>
                </c:pt>
                <c:pt idx="3">
                  <c:v>0.4</c:v>
                </c:pt>
                <c:pt idx="4">
                  <c:v>4.4000000000000004</c:v>
                </c:pt>
                <c:pt idx="5">
                  <c:v>3.7</c:v>
                </c:pt>
                <c:pt idx="6">
                  <c:v>36.5</c:v>
                </c:pt>
                <c:pt idx="7">
                  <c:v>31.2</c:v>
                </c:pt>
                <c:pt idx="8">
                  <c:v>45.5</c:v>
                </c:pt>
                <c:pt idx="9">
                  <c:v>39.200000000000003</c:v>
                </c:pt>
                <c:pt idx="10">
                  <c:v>36.4</c:v>
                </c:pt>
                <c:pt idx="11">
                  <c:v>4.4000000000000004</c:v>
                </c:pt>
                <c:pt idx="12">
                  <c:v>2</c:v>
                </c:pt>
                <c:pt idx="13">
                  <c:v>2</c:v>
                </c:pt>
                <c:pt idx="14">
                  <c:v>5.8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5</c:v>
                </c:pt>
                <c:pt idx="20">
                  <c:v>1.6</c:v>
                </c:pt>
                <c:pt idx="21">
                  <c:v>0.6</c:v>
                </c:pt>
                <c:pt idx="22">
                  <c:v>3.4</c:v>
                </c:pt>
                <c:pt idx="23">
                  <c:v>1.6</c:v>
                </c:pt>
                <c:pt idx="24">
                  <c:v>4</c:v>
                </c:pt>
                <c:pt idx="25">
                  <c:v>2.4</c:v>
                </c:pt>
                <c:pt idx="26">
                  <c:v>2.8</c:v>
                </c:pt>
                <c:pt idx="27">
                  <c:v>1.6</c:v>
                </c:pt>
                <c:pt idx="28">
                  <c:v>0</c:v>
                </c:pt>
                <c:pt idx="29">
                  <c:v>3.6</c:v>
                </c:pt>
                <c:pt idx="30">
                  <c:v>0.6</c:v>
                </c:pt>
                <c:pt idx="31">
                  <c:v>4.2</c:v>
                </c:pt>
                <c:pt idx="32">
                  <c:v>3.4</c:v>
                </c:pt>
                <c:pt idx="33">
                  <c:v>0.8</c:v>
                </c:pt>
                <c:pt idx="34">
                  <c:v>0</c:v>
                </c:pt>
                <c:pt idx="35">
                  <c:v>0.6</c:v>
                </c:pt>
                <c:pt idx="36">
                  <c:v>1.4</c:v>
                </c:pt>
                <c:pt idx="37">
                  <c:v>4.5999999999999996</c:v>
                </c:pt>
                <c:pt idx="38">
                  <c:v>0.2</c:v>
                </c:pt>
                <c:pt idx="39">
                  <c:v>0.4</c:v>
                </c:pt>
                <c:pt idx="40">
                  <c:v>0.4</c:v>
                </c:pt>
                <c:pt idx="41">
                  <c:v>2.6</c:v>
                </c:pt>
                <c:pt idx="42">
                  <c:v>0.8</c:v>
                </c:pt>
                <c:pt idx="43">
                  <c:v>7.3</c:v>
                </c:pt>
                <c:pt idx="44">
                  <c:v>7.5</c:v>
                </c:pt>
                <c:pt idx="45">
                  <c:v>2</c:v>
                </c:pt>
                <c:pt idx="46">
                  <c:v>0.8</c:v>
                </c:pt>
                <c:pt idx="47">
                  <c:v>4.8</c:v>
                </c:pt>
                <c:pt idx="48">
                  <c:v>1.6</c:v>
                </c:pt>
                <c:pt idx="49">
                  <c:v>3</c:v>
                </c:pt>
                <c:pt idx="50">
                  <c:v>0</c:v>
                </c:pt>
                <c:pt idx="51">
                  <c:v>2.6</c:v>
                </c:pt>
                <c:pt idx="52">
                  <c:v>0.4</c:v>
                </c:pt>
                <c:pt idx="53">
                  <c:v>4.5999999999999996</c:v>
                </c:pt>
                <c:pt idx="54">
                  <c:v>1.6</c:v>
                </c:pt>
                <c:pt idx="55">
                  <c:v>1.2</c:v>
                </c:pt>
                <c:pt idx="56">
                  <c:v>1.4</c:v>
                </c:pt>
                <c:pt idx="57">
                  <c:v>2.4</c:v>
                </c:pt>
                <c:pt idx="58">
                  <c:v>3.4</c:v>
                </c:pt>
                <c:pt idx="59">
                  <c:v>4.5999999999999996</c:v>
                </c:pt>
                <c:pt idx="60">
                  <c:v>0.6</c:v>
                </c:pt>
                <c:pt idx="61">
                  <c:v>1.8</c:v>
                </c:pt>
                <c:pt idx="62">
                  <c:v>2</c:v>
                </c:pt>
                <c:pt idx="63">
                  <c:v>0.8</c:v>
                </c:pt>
                <c:pt idx="64">
                  <c:v>3.4</c:v>
                </c:pt>
                <c:pt idx="65">
                  <c:v>2.6</c:v>
                </c:pt>
                <c:pt idx="66">
                  <c:v>31.7</c:v>
                </c:pt>
                <c:pt idx="67">
                  <c:v>31.8</c:v>
                </c:pt>
                <c:pt idx="68">
                  <c:v>46</c:v>
                </c:pt>
                <c:pt idx="69">
                  <c:v>53.5</c:v>
                </c:pt>
                <c:pt idx="70">
                  <c:v>25.3</c:v>
                </c:pt>
                <c:pt idx="71">
                  <c:v>0.4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3</c:v>
                </c:pt>
                <c:pt idx="76">
                  <c:v>2.4</c:v>
                </c:pt>
                <c:pt idx="77">
                  <c:v>3.2</c:v>
                </c:pt>
                <c:pt idx="78">
                  <c:v>3</c:v>
                </c:pt>
                <c:pt idx="79">
                  <c:v>1.6</c:v>
                </c:pt>
                <c:pt idx="80">
                  <c:v>3.8</c:v>
                </c:pt>
                <c:pt idx="81">
                  <c:v>0.6</c:v>
                </c:pt>
                <c:pt idx="82">
                  <c:v>1</c:v>
                </c:pt>
                <c:pt idx="83">
                  <c:v>4.2</c:v>
                </c:pt>
                <c:pt idx="84">
                  <c:v>1.6</c:v>
                </c:pt>
                <c:pt idx="85">
                  <c:v>0.6</c:v>
                </c:pt>
                <c:pt idx="86">
                  <c:v>3.8</c:v>
                </c:pt>
                <c:pt idx="87">
                  <c:v>0.6</c:v>
                </c:pt>
                <c:pt idx="88">
                  <c:v>0.8</c:v>
                </c:pt>
                <c:pt idx="89">
                  <c:v>2.4</c:v>
                </c:pt>
                <c:pt idx="90">
                  <c:v>0.8</c:v>
                </c:pt>
                <c:pt idx="91">
                  <c:v>1.6</c:v>
                </c:pt>
                <c:pt idx="92">
                  <c:v>3.5</c:v>
                </c:pt>
                <c:pt idx="93">
                  <c:v>2</c:v>
                </c:pt>
                <c:pt idx="94">
                  <c:v>1.6</c:v>
                </c:pt>
                <c:pt idx="95">
                  <c:v>1.4</c:v>
                </c:pt>
                <c:pt idx="96">
                  <c:v>1.2</c:v>
                </c:pt>
                <c:pt idx="97">
                  <c:v>0.6</c:v>
                </c:pt>
                <c:pt idx="98">
                  <c:v>1.6</c:v>
                </c:pt>
                <c:pt idx="99">
                  <c:v>2.4</c:v>
                </c:pt>
                <c:pt idx="100">
                  <c:v>0.6</c:v>
                </c:pt>
                <c:pt idx="101">
                  <c:v>1.6</c:v>
                </c:pt>
                <c:pt idx="102">
                  <c:v>1.6</c:v>
                </c:pt>
                <c:pt idx="103">
                  <c:v>3.4</c:v>
                </c:pt>
                <c:pt idx="104">
                  <c:v>3.4</c:v>
                </c:pt>
                <c:pt idx="105">
                  <c:v>2.2000000000000002</c:v>
                </c:pt>
                <c:pt idx="106">
                  <c:v>0.8</c:v>
                </c:pt>
                <c:pt idx="107">
                  <c:v>1.8</c:v>
                </c:pt>
                <c:pt idx="108">
                  <c:v>0</c:v>
                </c:pt>
                <c:pt idx="109">
                  <c:v>1.8</c:v>
                </c:pt>
                <c:pt idx="110">
                  <c:v>1.6</c:v>
                </c:pt>
                <c:pt idx="111">
                  <c:v>1</c:v>
                </c:pt>
                <c:pt idx="112">
                  <c:v>2</c:v>
                </c:pt>
                <c:pt idx="113">
                  <c:v>1.4</c:v>
                </c:pt>
                <c:pt idx="114">
                  <c:v>2.2000000000000002</c:v>
                </c:pt>
                <c:pt idx="115">
                  <c:v>0.6</c:v>
                </c:pt>
                <c:pt idx="116">
                  <c:v>1.2</c:v>
                </c:pt>
                <c:pt idx="117">
                  <c:v>1</c:v>
                </c:pt>
                <c:pt idx="118">
                  <c:v>1</c:v>
                </c:pt>
                <c:pt idx="119">
                  <c:v>1.4</c:v>
                </c:pt>
                <c:pt idx="120">
                  <c:v>1.6</c:v>
                </c:pt>
                <c:pt idx="121">
                  <c:v>0.8</c:v>
                </c:pt>
                <c:pt idx="122">
                  <c:v>2</c:v>
                </c:pt>
                <c:pt idx="123">
                  <c:v>2.8</c:v>
                </c:pt>
                <c:pt idx="124">
                  <c:v>1.4</c:v>
                </c:pt>
                <c:pt idx="125">
                  <c:v>1.2</c:v>
                </c:pt>
                <c:pt idx="126">
                  <c:v>16.7</c:v>
                </c:pt>
                <c:pt idx="127">
                  <c:v>29.6</c:v>
                </c:pt>
                <c:pt idx="128">
                  <c:v>37.799999999999997</c:v>
                </c:pt>
                <c:pt idx="129">
                  <c:v>33</c:v>
                </c:pt>
                <c:pt idx="130">
                  <c:v>39.6</c:v>
                </c:pt>
                <c:pt idx="131">
                  <c:v>4.0999999999999996</c:v>
                </c:pt>
                <c:pt idx="132">
                  <c:v>1.6</c:v>
                </c:pt>
                <c:pt idx="133">
                  <c:v>1.4</c:v>
                </c:pt>
                <c:pt idx="134">
                  <c:v>2.6</c:v>
                </c:pt>
                <c:pt idx="135">
                  <c:v>1</c:v>
                </c:pt>
                <c:pt idx="136">
                  <c:v>0</c:v>
                </c:pt>
                <c:pt idx="137">
                  <c:v>0.2</c:v>
                </c:pt>
                <c:pt idx="138">
                  <c:v>1</c:v>
                </c:pt>
                <c:pt idx="139">
                  <c:v>0.6</c:v>
                </c:pt>
                <c:pt idx="140">
                  <c:v>2</c:v>
                </c:pt>
                <c:pt idx="141">
                  <c:v>2.4</c:v>
                </c:pt>
                <c:pt idx="142">
                  <c:v>1.8</c:v>
                </c:pt>
                <c:pt idx="143">
                  <c:v>0.6</c:v>
                </c:pt>
                <c:pt idx="144">
                  <c:v>1</c:v>
                </c:pt>
                <c:pt idx="145">
                  <c:v>1</c:v>
                </c:pt>
                <c:pt idx="146">
                  <c:v>0.8</c:v>
                </c:pt>
                <c:pt idx="147">
                  <c:v>1.4</c:v>
                </c:pt>
                <c:pt idx="148">
                  <c:v>0.4</c:v>
                </c:pt>
                <c:pt idx="149">
                  <c:v>0.6</c:v>
                </c:pt>
                <c:pt idx="150">
                  <c:v>1</c:v>
                </c:pt>
                <c:pt idx="151">
                  <c:v>1.2</c:v>
                </c:pt>
                <c:pt idx="152">
                  <c:v>1.2</c:v>
                </c:pt>
                <c:pt idx="153">
                  <c:v>0.8</c:v>
                </c:pt>
                <c:pt idx="154">
                  <c:v>0.8</c:v>
                </c:pt>
                <c:pt idx="155">
                  <c:v>1.8</c:v>
                </c:pt>
                <c:pt idx="156">
                  <c:v>1.6</c:v>
                </c:pt>
                <c:pt idx="157">
                  <c:v>1.4</c:v>
                </c:pt>
                <c:pt idx="158">
                  <c:v>1.8</c:v>
                </c:pt>
                <c:pt idx="159">
                  <c:v>1.4</c:v>
                </c:pt>
                <c:pt idx="160">
                  <c:v>1.4</c:v>
                </c:pt>
                <c:pt idx="161">
                  <c:v>0.6</c:v>
                </c:pt>
                <c:pt idx="162">
                  <c:v>1.2</c:v>
                </c:pt>
                <c:pt idx="163">
                  <c:v>1.6</c:v>
                </c:pt>
                <c:pt idx="164">
                  <c:v>1</c:v>
                </c:pt>
                <c:pt idx="165">
                  <c:v>1.4</c:v>
                </c:pt>
                <c:pt idx="166">
                  <c:v>2.6</c:v>
                </c:pt>
                <c:pt idx="167">
                  <c:v>3.4</c:v>
                </c:pt>
                <c:pt idx="168">
                  <c:v>0.8</c:v>
                </c:pt>
                <c:pt idx="169">
                  <c:v>1.2</c:v>
                </c:pt>
                <c:pt idx="170">
                  <c:v>1.6</c:v>
                </c:pt>
                <c:pt idx="171">
                  <c:v>1</c:v>
                </c:pt>
                <c:pt idx="172">
                  <c:v>0.4</c:v>
                </c:pt>
                <c:pt idx="173">
                  <c:v>1.2</c:v>
                </c:pt>
                <c:pt idx="174">
                  <c:v>0.6</c:v>
                </c:pt>
                <c:pt idx="175">
                  <c:v>2</c:v>
                </c:pt>
                <c:pt idx="176">
                  <c:v>1</c:v>
                </c:pt>
                <c:pt idx="177">
                  <c:v>0.8</c:v>
                </c:pt>
                <c:pt idx="178">
                  <c:v>0.8</c:v>
                </c:pt>
                <c:pt idx="179">
                  <c:v>2.6</c:v>
                </c:pt>
                <c:pt idx="180">
                  <c:v>2</c:v>
                </c:pt>
                <c:pt idx="181">
                  <c:v>2.6</c:v>
                </c:pt>
                <c:pt idx="182">
                  <c:v>0.6</c:v>
                </c:pt>
                <c:pt idx="183">
                  <c:v>2.6</c:v>
                </c:pt>
                <c:pt idx="184">
                  <c:v>2</c:v>
                </c:pt>
                <c:pt idx="185">
                  <c:v>2.4</c:v>
                </c:pt>
                <c:pt idx="186">
                  <c:v>18.3</c:v>
                </c:pt>
                <c:pt idx="187">
                  <c:v>26.6</c:v>
                </c:pt>
                <c:pt idx="188">
                  <c:v>49.1</c:v>
                </c:pt>
                <c:pt idx="189">
                  <c:v>42</c:v>
                </c:pt>
                <c:pt idx="190">
                  <c:v>42.4</c:v>
                </c:pt>
                <c:pt idx="191">
                  <c:v>12.7</c:v>
                </c:pt>
                <c:pt idx="192">
                  <c:v>2.8</c:v>
                </c:pt>
                <c:pt idx="193">
                  <c:v>2.4</c:v>
                </c:pt>
                <c:pt idx="194">
                  <c:v>0.8</c:v>
                </c:pt>
                <c:pt idx="195">
                  <c:v>0.6</c:v>
                </c:pt>
                <c:pt idx="196">
                  <c:v>1.6</c:v>
                </c:pt>
                <c:pt idx="197">
                  <c:v>0.8</c:v>
                </c:pt>
                <c:pt idx="198">
                  <c:v>0.2</c:v>
                </c:pt>
                <c:pt idx="199">
                  <c:v>0.4</c:v>
                </c:pt>
                <c:pt idx="200">
                  <c:v>1.4</c:v>
                </c:pt>
                <c:pt idx="201">
                  <c:v>0.8</c:v>
                </c:pt>
                <c:pt idx="202">
                  <c:v>0.6</c:v>
                </c:pt>
                <c:pt idx="203">
                  <c:v>1.4</c:v>
                </c:pt>
                <c:pt idx="204">
                  <c:v>0.2</c:v>
                </c:pt>
                <c:pt idx="205">
                  <c:v>1.4</c:v>
                </c:pt>
                <c:pt idx="206">
                  <c:v>1.4</c:v>
                </c:pt>
                <c:pt idx="207">
                  <c:v>2.2000000000000002</c:v>
                </c:pt>
                <c:pt idx="208">
                  <c:v>2.2000000000000002</c:v>
                </c:pt>
                <c:pt idx="209">
                  <c:v>1.8</c:v>
                </c:pt>
                <c:pt idx="210">
                  <c:v>0.8</c:v>
                </c:pt>
                <c:pt idx="211">
                  <c:v>3.6</c:v>
                </c:pt>
                <c:pt idx="212">
                  <c:v>1.6</c:v>
                </c:pt>
                <c:pt idx="213">
                  <c:v>1.8</c:v>
                </c:pt>
                <c:pt idx="214">
                  <c:v>2</c:v>
                </c:pt>
                <c:pt idx="215">
                  <c:v>0.6</c:v>
                </c:pt>
                <c:pt idx="216">
                  <c:v>2.4</c:v>
                </c:pt>
                <c:pt idx="217">
                  <c:v>3.8</c:v>
                </c:pt>
                <c:pt idx="218">
                  <c:v>2.8</c:v>
                </c:pt>
                <c:pt idx="219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EF-4FDB-8412-4D7BF7BFA464}"/>
            </c:ext>
          </c:extLst>
        </c:ser>
        <c:ser>
          <c:idx val="3"/>
          <c:order val="3"/>
          <c:tx>
            <c:strRef>
              <c:f>'CPU001'!$E$1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'CPU001'!$E$2:$E$221</c:f>
              <c:numCache>
                <c:formatCode>General</c:formatCode>
                <c:ptCount val="220"/>
                <c:pt idx="0">
                  <c:v>76.3</c:v>
                </c:pt>
                <c:pt idx="1">
                  <c:v>92.1</c:v>
                </c:pt>
                <c:pt idx="2">
                  <c:v>95.5</c:v>
                </c:pt>
                <c:pt idx="3">
                  <c:v>95.4</c:v>
                </c:pt>
                <c:pt idx="4">
                  <c:v>91.3</c:v>
                </c:pt>
                <c:pt idx="5">
                  <c:v>92.9</c:v>
                </c:pt>
                <c:pt idx="6">
                  <c:v>58.1</c:v>
                </c:pt>
                <c:pt idx="7">
                  <c:v>63.3</c:v>
                </c:pt>
                <c:pt idx="8">
                  <c:v>49</c:v>
                </c:pt>
                <c:pt idx="9">
                  <c:v>49.9</c:v>
                </c:pt>
                <c:pt idx="10">
                  <c:v>57.1</c:v>
                </c:pt>
                <c:pt idx="11">
                  <c:v>83.5</c:v>
                </c:pt>
                <c:pt idx="12">
                  <c:v>85.3</c:v>
                </c:pt>
                <c:pt idx="13">
                  <c:v>88.3</c:v>
                </c:pt>
                <c:pt idx="14">
                  <c:v>73.900000000000006</c:v>
                </c:pt>
                <c:pt idx="15">
                  <c:v>92.1</c:v>
                </c:pt>
                <c:pt idx="16">
                  <c:v>78.900000000000006</c:v>
                </c:pt>
                <c:pt idx="17">
                  <c:v>74.5</c:v>
                </c:pt>
                <c:pt idx="18">
                  <c:v>75.099999999999994</c:v>
                </c:pt>
                <c:pt idx="19">
                  <c:v>74.5</c:v>
                </c:pt>
                <c:pt idx="20">
                  <c:v>73.900000000000006</c:v>
                </c:pt>
                <c:pt idx="21">
                  <c:v>65.8</c:v>
                </c:pt>
                <c:pt idx="22">
                  <c:v>68.8</c:v>
                </c:pt>
                <c:pt idx="23">
                  <c:v>69.8</c:v>
                </c:pt>
                <c:pt idx="24">
                  <c:v>71.7</c:v>
                </c:pt>
                <c:pt idx="25">
                  <c:v>79.099999999999994</c:v>
                </c:pt>
                <c:pt idx="26">
                  <c:v>73.2</c:v>
                </c:pt>
                <c:pt idx="27">
                  <c:v>72.599999999999994</c:v>
                </c:pt>
                <c:pt idx="28">
                  <c:v>89.5</c:v>
                </c:pt>
                <c:pt idx="29">
                  <c:v>79</c:v>
                </c:pt>
                <c:pt idx="30">
                  <c:v>84.4</c:v>
                </c:pt>
                <c:pt idx="31">
                  <c:v>85.5</c:v>
                </c:pt>
                <c:pt idx="32">
                  <c:v>89.7</c:v>
                </c:pt>
                <c:pt idx="33">
                  <c:v>88.4</c:v>
                </c:pt>
                <c:pt idx="34">
                  <c:v>91.2</c:v>
                </c:pt>
                <c:pt idx="35">
                  <c:v>93.3</c:v>
                </c:pt>
                <c:pt idx="36">
                  <c:v>76.3</c:v>
                </c:pt>
                <c:pt idx="37">
                  <c:v>85.6</c:v>
                </c:pt>
                <c:pt idx="38">
                  <c:v>91.5</c:v>
                </c:pt>
                <c:pt idx="39">
                  <c:v>86.9</c:v>
                </c:pt>
                <c:pt idx="40">
                  <c:v>84</c:v>
                </c:pt>
                <c:pt idx="41">
                  <c:v>92.3</c:v>
                </c:pt>
                <c:pt idx="42">
                  <c:v>82.2</c:v>
                </c:pt>
                <c:pt idx="43">
                  <c:v>83</c:v>
                </c:pt>
                <c:pt idx="44">
                  <c:v>79.400000000000006</c:v>
                </c:pt>
                <c:pt idx="45">
                  <c:v>82.1</c:v>
                </c:pt>
                <c:pt idx="46">
                  <c:v>82.9</c:v>
                </c:pt>
                <c:pt idx="47">
                  <c:v>87.7</c:v>
                </c:pt>
                <c:pt idx="48">
                  <c:v>79</c:v>
                </c:pt>
                <c:pt idx="49">
                  <c:v>78.099999999999994</c:v>
                </c:pt>
                <c:pt idx="50">
                  <c:v>87.9</c:v>
                </c:pt>
                <c:pt idx="51">
                  <c:v>73.400000000000006</c:v>
                </c:pt>
                <c:pt idx="52">
                  <c:v>77.2</c:v>
                </c:pt>
                <c:pt idx="53">
                  <c:v>79.099999999999994</c:v>
                </c:pt>
                <c:pt idx="54">
                  <c:v>85.6</c:v>
                </c:pt>
                <c:pt idx="55">
                  <c:v>78.900000000000006</c:v>
                </c:pt>
                <c:pt idx="56">
                  <c:v>87.3</c:v>
                </c:pt>
                <c:pt idx="57">
                  <c:v>79.5</c:v>
                </c:pt>
                <c:pt idx="58">
                  <c:v>83.5</c:v>
                </c:pt>
                <c:pt idx="59">
                  <c:v>87.5</c:v>
                </c:pt>
                <c:pt idx="60">
                  <c:v>89.5</c:v>
                </c:pt>
                <c:pt idx="61">
                  <c:v>88.9</c:v>
                </c:pt>
                <c:pt idx="62">
                  <c:v>88.5</c:v>
                </c:pt>
                <c:pt idx="63">
                  <c:v>91.7</c:v>
                </c:pt>
                <c:pt idx="64">
                  <c:v>88.9</c:v>
                </c:pt>
                <c:pt idx="65">
                  <c:v>85.3</c:v>
                </c:pt>
                <c:pt idx="66">
                  <c:v>52.8</c:v>
                </c:pt>
                <c:pt idx="67">
                  <c:v>42.1</c:v>
                </c:pt>
                <c:pt idx="68">
                  <c:v>39.5</c:v>
                </c:pt>
                <c:pt idx="69">
                  <c:v>40.200000000000003</c:v>
                </c:pt>
                <c:pt idx="70">
                  <c:v>44.8</c:v>
                </c:pt>
                <c:pt idx="71">
                  <c:v>79.599999999999994</c:v>
                </c:pt>
                <c:pt idx="72">
                  <c:v>89.8</c:v>
                </c:pt>
                <c:pt idx="73">
                  <c:v>73.8</c:v>
                </c:pt>
                <c:pt idx="74">
                  <c:v>82.7</c:v>
                </c:pt>
                <c:pt idx="75">
                  <c:v>92.2</c:v>
                </c:pt>
                <c:pt idx="76">
                  <c:v>61.8</c:v>
                </c:pt>
                <c:pt idx="77">
                  <c:v>66.5</c:v>
                </c:pt>
                <c:pt idx="78">
                  <c:v>70.099999999999994</c:v>
                </c:pt>
                <c:pt idx="79">
                  <c:v>68.5</c:v>
                </c:pt>
                <c:pt idx="80">
                  <c:v>66.900000000000006</c:v>
                </c:pt>
                <c:pt idx="81">
                  <c:v>68.900000000000006</c:v>
                </c:pt>
                <c:pt idx="82">
                  <c:v>51.9</c:v>
                </c:pt>
                <c:pt idx="83">
                  <c:v>44.2</c:v>
                </c:pt>
                <c:pt idx="84">
                  <c:v>46.3</c:v>
                </c:pt>
                <c:pt idx="85">
                  <c:v>45.6</c:v>
                </c:pt>
                <c:pt idx="86">
                  <c:v>46.9</c:v>
                </c:pt>
                <c:pt idx="87">
                  <c:v>34.1</c:v>
                </c:pt>
                <c:pt idx="88">
                  <c:v>39.700000000000003</c:v>
                </c:pt>
                <c:pt idx="89">
                  <c:v>55.2</c:v>
                </c:pt>
                <c:pt idx="90">
                  <c:v>38.700000000000003</c:v>
                </c:pt>
                <c:pt idx="91">
                  <c:v>56.8</c:v>
                </c:pt>
                <c:pt idx="92">
                  <c:v>37.4</c:v>
                </c:pt>
                <c:pt idx="93">
                  <c:v>49.2</c:v>
                </c:pt>
                <c:pt idx="94">
                  <c:v>49.6</c:v>
                </c:pt>
                <c:pt idx="95">
                  <c:v>52.5</c:v>
                </c:pt>
                <c:pt idx="96">
                  <c:v>42.5</c:v>
                </c:pt>
                <c:pt idx="97">
                  <c:v>42.1</c:v>
                </c:pt>
                <c:pt idx="98">
                  <c:v>42</c:v>
                </c:pt>
                <c:pt idx="99">
                  <c:v>48.2</c:v>
                </c:pt>
                <c:pt idx="100">
                  <c:v>85.9</c:v>
                </c:pt>
                <c:pt idx="101">
                  <c:v>84.2</c:v>
                </c:pt>
                <c:pt idx="102">
                  <c:v>81.3</c:v>
                </c:pt>
                <c:pt idx="103">
                  <c:v>67.8</c:v>
                </c:pt>
                <c:pt idx="104">
                  <c:v>78.8</c:v>
                </c:pt>
                <c:pt idx="105">
                  <c:v>74.099999999999994</c:v>
                </c:pt>
                <c:pt idx="106">
                  <c:v>69.599999999999994</c:v>
                </c:pt>
                <c:pt idx="107">
                  <c:v>83.2</c:v>
                </c:pt>
                <c:pt idx="108">
                  <c:v>82.9</c:v>
                </c:pt>
                <c:pt idx="109">
                  <c:v>73.8</c:v>
                </c:pt>
                <c:pt idx="110">
                  <c:v>76.3</c:v>
                </c:pt>
                <c:pt idx="111">
                  <c:v>54.5</c:v>
                </c:pt>
                <c:pt idx="112">
                  <c:v>61.9</c:v>
                </c:pt>
                <c:pt idx="113">
                  <c:v>77.099999999999994</c:v>
                </c:pt>
                <c:pt idx="114">
                  <c:v>74.5</c:v>
                </c:pt>
                <c:pt idx="115">
                  <c:v>72.099999999999994</c:v>
                </c:pt>
                <c:pt idx="116">
                  <c:v>54.9</c:v>
                </c:pt>
                <c:pt idx="117">
                  <c:v>41.9</c:v>
                </c:pt>
                <c:pt idx="118">
                  <c:v>40.9</c:v>
                </c:pt>
                <c:pt idx="119">
                  <c:v>51.3</c:v>
                </c:pt>
                <c:pt idx="120">
                  <c:v>54.5</c:v>
                </c:pt>
                <c:pt idx="121">
                  <c:v>49.6</c:v>
                </c:pt>
                <c:pt idx="122">
                  <c:v>41.1</c:v>
                </c:pt>
                <c:pt idx="123">
                  <c:v>56.9</c:v>
                </c:pt>
                <c:pt idx="124">
                  <c:v>47.5</c:v>
                </c:pt>
                <c:pt idx="125">
                  <c:v>50.8</c:v>
                </c:pt>
                <c:pt idx="126">
                  <c:v>43.3</c:v>
                </c:pt>
                <c:pt idx="127">
                  <c:v>48.6</c:v>
                </c:pt>
                <c:pt idx="128">
                  <c:v>26.1</c:v>
                </c:pt>
                <c:pt idx="129">
                  <c:v>40.799999999999997</c:v>
                </c:pt>
                <c:pt idx="130">
                  <c:v>50.4</c:v>
                </c:pt>
                <c:pt idx="131">
                  <c:v>70.5</c:v>
                </c:pt>
                <c:pt idx="132">
                  <c:v>47.7</c:v>
                </c:pt>
                <c:pt idx="133">
                  <c:v>82.5</c:v>
                </c:pt>
                <c:pt idx="134">
                  <c:v>74.599999999999994</c:v>
                </c:pt>
                <c:pt idx="135">
                  <c:v>82.9</c:v>
                </c:pt>
                <c:pt idx="136">
                  <c:v>86.7</c:v>
                </c:pt>
                <c:pt idx="137">
                  <c:v>64.400000000000006</c:v>
                </c:pt>
                <c:pt idx="138">
                  <c:v>51.6</c:v>
                </c:pt>
                <c:pt idx="139">
                  <c:v>58.3</c:v>
                </c:pt>
                <c:pt idx="140">
                  <c:v>68.7</c:v>
                </c:pt>
                <c:pt idx="141">
                  <c:v>51.8</c:v>
                </c:pt>
                <c:pt idx="142">
                  <c:v>60.3</c:v>
                </c:pt>
                <c:pt idx="143">
                  <c:v>40.9</c:v>
                </c:pt>
                <c:pt idx="144">
                  <c:v>50.8</c:v>
                </c:pt>
                <c:pt idx="145">
                  <c:v>43.4</c:v>
                </c:pt>
                <c:pt idx="146">
                  <c:v>42.9</c:v>
                </c:pt>
                <c:pt idx="147">
                  <c:v>50.6</c:v>
                </c:pt>
                <c:pt idx="148">
                  <c:v>35.9</c:v>
                </c:pt>
                <c:pt idx="149">
                  <c:v>46.5</c:v>
                </c:pt>
                <c:pt idx="150">
                  <c:v>53.5</c:v>
                </c:pt>
                <c:pt idx="151">
                  <c:v>43.3</c:v>
                </c:pt>
                <c:pt idx="152">
                  <c:v>35.200000000000003</c:v>
                </c:pt>
                <c:pt idx="153">
                  <c:v>52.9</c:v>
                </c:pt>
                <c:pt idx="154">
                  <c:v>49.9</c:v>
                </c:pt>
                <c:pt idx="155">
                  <c:v>47.2</c:v>
                </c:pt>
                <c:pt idx="156">
                  <c:v>45.6</c:v>
                </c:pt>
                <c:pt idx="157">
                  <c:v>39.700000000000003</c:v>
                </c:pt>
                <c:pt idx="158">
                  <c:v>46.3</c:v>
                </c:pt>
                <c:pt idx="159">
                  <c:v>57</c:v>
                </c:pt>
                <c:pt idx="160">
                  <c:v>42.2</c:v>
                </c:pt>
                <c:pt idx="161">
                  <c:v>26</c:v>
                </c:pt>
                <c:pt idx="162">
                  <c:v>44.5</c:v>
                </c:pt>
                <c:pt idx="163">
                  <c:v>63.8</c:v>
                </c:pt>
                <c:pt idx="164">
                  <c:v>60.8</c:v>
                </c:pt>
                <c:pt idx="165">
                  <c:v>56.3</c:v>
                </c:pt>
                <c:pt idx="166">
                  <c:v>46</c:v>
                </c:pt>
                <c:pt idx="167">
                  <c:v>48</c:v>
                </c:pt>
                <c:pt idx="168">
                  <c:v>40.799999999999997</c:v>
                </c:pt>
                <c:pt idx="169">
                  <c:v>40.6</c:v>
                </c:pt>
                <c:pt idx="170">
                  <c:v>42.2</c:v>
                </c:pt>
                <c:pt idx="171">
                  <c:v>40.799999999999997</c:v>
                </c:pt>
                <c:pt idx="172">
                  <c:v>36.299999999999997</c:v>
                </c:pt>
                <c:pt idx="173">
                  <c:v>42.6</c:v>
                </c:pt>
                <c:pt idx="174">
                  <c:v>21.4</c:v>
                </c:pt>
                <c:pt idx="175">
                  <c:v>57.7</c:v>
                </c:pt>
                <c:pt idx="176">
                  <c:v>43.4</c:v>
                </c:pt>
                <c:pt idx="177">
                  <c:v>36.200000000000003</c:v>
                </c:pt>
                <c:pt idx="178">
                  <c:v>46.5</c:v>
                </c:pt>
                <c:pt idx="179">
                  <c:v>38.9</c:v>
                </c:pt>
                <c:pt idx="180">
                  <c:v>45.7</c:v>
                </c:pt>
                <c:pt idx="181">
                  <c:v>57</c:v>
                </c:pt>
                <c:pt idx="182">
                  <c:v>43.7</c:v>
                </c:pt>
                <c:pt idx="183">
                  <c:v>53.5</c:v>
                </c:pt>
                <c:pt idx="184">
                  <c:v>43.3</c:v>
                </c:pt>
                <c:pt idx="185">
                  <c:v>54.8</c:v>
                </c:pt>
                <c:pt idx="186">
                  <c:v>25.6</c:v>
                </c:pt>
                <c:pt idx="187">
                  <c:v>12.1</c:v>
                </c:pt>
                <c:pt idx="188">
                  <c:v>14.1</c:v>
                </c:pt>
                <c:pt idx="189">
                  <c:v>12.7</c:v>
                </c:pt>
                <c:pt idx="190">
                  <c:v>15.4</c:v>
                </c:pt>
                <c:pt idx="191">
                  <c:v>32.1</c:v>
                </c:pt>
                <c:pt idx="192">
                  <c:v>61.6</c:v>
                </c:pt>
                <c:pt idx="193">
                  <c:v>52.9</c:v>
                </c:pt>
                <c:pt idx="194">
                  <c:v>40.200000000000003</c:v>
                </c:pt>
                <c:pt idx="195">
                  <c:v>28.2</c:v>
                </c:pt>
                <c:pt idx="196">
                  <c:v>47.5</c:v>
                </c:pt>
                <c:pt idx="197">
                  <c:v>31.7</c:v>
                </c:pt>
                <c:pt idx="198">
                  <c:v>46.2</c:v>
                </c:pt>
                <c:pt idx="199">
                  <c:v>39</c:v>
                </c:pt>
                <c:pt idx="200">
                  <c:v>48.2</c:v>
                </c:pt>
                <c:pt idx="201">
                  <c:v>51.1</c:v>
                </c:pt>
                <c:pt idx="202">
                  <c:v>43.9</c:v>
                </c:pt>
                <c:pt idx="203">
                  <c:v>43.3</c:v>
                </c:pt>
                <c:pt idx="204">
                  <c:v>38.9</c:v>
                </c:pt>
                <c:pt idx="205">
                  <c:v>46.2</c:v>
                </c:pt>
                <c:pt idx="206">
                  <c:v>45.6</c:v>
                </c:pt>
                <c:pt idx="207">
                  <c:v>54.9</c:v>
                </c:pt>
                <c:pt idx="208">
                  <c:v>57.5</c:v>
                </c:pt>
                <c:pt idx="209">
                  <c:v>40</c:v>
                </c:pt>
                <c:pt idx="210">
                  <c:v>31.5</c:v>
                </c:pt>
                <c:pt idx="211">
                  <c:v>75.400000000000006</c:v>
                </c:pt>
                <c:pt idx="212">
                  <c:v>94.7</c:v>
                </c:pt>
                <c:pt idx="213">
                  <c:v>92.9</c:v>
                </c:pt>
                <c:pt idx="214">
                  <c:v>93.1</c:v>
                </c:pt>
                <c:pt idx="215">
                  <c:v>88.8</c:v>
                </c:pt>
                <c:pt idx="216">
                  <c:v>91.9</c:v>
                </c:pt>
                <c:pt idx="217">
                  <c:v>89.5</c:v>
                </c:pt>
                <c:pt idx="218">
                  <c:v>93.1</c:v>
                </c:pt>
                <c:pt idx="219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EF-4FDB-8412-4D7BF7BFA464}"/>
            </c:ext>
          </c:extLst>
        </c:ser>
        <c:ser>
          <c:idx val="4"/>
          <c:order val="4"/>
          <c:tx>
            <c:strRef>
              <c:f>'CPU001'!$F$1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'CPU001'!$A$2:$A$221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'CPU001'!$F$2:$F$221</c:f>
              <c:numCache>
                <c:formatCode>General</c:formatCode>
                <c:ptCount val="2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</c:v>
                </c:pt>
                <c:pt idx="15">
                  <c:v>0</c:v>
                </c:pt>
                <c:pt idx="16">
                  <c:v>0.2</c:v>
                </c:pt>
                <c:pt idx="17">
                  <c:v>0</c:v>
                </c:pt>
                <c:pt idx="18">
                  <c:v>0.2</c:v>
                </c:pt>
                <c:pt idx="19">
                  <c:v>0</c:v>
                </c:pt>
                <c:pt idx="20">
                  <c:v>0</c:v>
                </c:pt>
                <c:pt idx="21">
                  <c:v>0.2</c:v>
                </c:pt>
                <c:pt idx="22">
                  <c:v>0</c:v>
                </c:pt>
                <c:pt idx="23">
                  <c:v>0.2</c:v>
                </c:pt>
                <c:pt idx="24">
                  <c:v>0</c:v>
                </c:pt>
                <c:pt idx="25">
                  <c:v>0.2</c:v>
                </c:pt>
                <c:pt idx="26">
                  <c:v>0</c:v>
                </c:pt>
                <c:pt idx="27">
                  <c:v>0</c:v>
                </c:pt>
                <c:pt idx="28">
                  <c:v>0.2</c:v>
                </c:pt>
                <c:pt idx="29">
                  <c:v>0</c:v>
                </c:pt>
                <c:pt idx="30">
                  <c:v>0</c:v>
                </c:pt>
                <c:pt idx="31">
                  <c:v>0.2</c:v>
                </c:pt>
                <c:pt idx="32">
                  <c:v>0</c:v>
                </c:pt>
                <c:pt idx="33">
                  <c:v>0</c:v>
                </c:pt>
                <c:pt idx="34">
                  <c:v>0.2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</c:v>
                </c:pt>
                <c:pt idx="39">
                  <c:v>0.2</c:v>
                </c:pt>
                <c:pt idx="40">
                  <c:v>0</c:v>
                </c:pt>
                <c:pt idx="41">
                  <c:v>0</c:v>
                </c:pt>
                <c:pt idx="42">
                  <c:v>0.2</c:v>
                </c:pt>
                <c:pt idx="43">
                  <c:v>0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0.2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0.2</c:v>
                </c:pt>
                <c:pt idx="54">
                  <c:v>0</c:v>
                </c:pt>
                <c:pt idx="55">
                  <c:v>0.2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0</c:v>
                </c:pt>
                <c:pt idx="66">
                  <c:v>0.2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0.2</c:v>
                </c:pt>
                <c:pt idx="72">
                  <c:v>0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</c:v>
                </c:pt>
                <c:pt idx="78">
                  <c:v>0.2</c:v>
                </c:pt>
                <c:pt idx="79">
                  <c:v>0</c:v>
                </c:pt>
                <c:pt idx="80">
                  <c:v>0.2</c:v>
                </c:pt>
                <c:pt idx="81">
                  <c:v>0.2</c:v>
                </c:pt>
                <c:pt idx="82">
                  <c:v>0</c:v>
                </c:pt>
                <c:pt idx="83">
                  <c:v>0.2</c:v>
                </c:pt>
                <c:pt idx="84">
                  <c:v>0.4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</c:v>
                </c:pt>
                <c:pt idx="90">
                  <c:v>0.4</c:v>
                </c:pt>
                <c:pt idx="91">
                  <c:v>0.2</c:v>
                </c:pt>
                <c:pt idx="92">
                  <c:v>0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</c:v>
                </c:pt>
                <c:pt idx="102">
                  <c:v>0</c:v>
                </c:pt>
                <c:pt idx="103">
                  <c:v>0.2</c:v>
                </c:pt>
                <c:pt idx="104">
                  <c:v>0</c:v>
                </c:pt>
                <c:pt idx="105">
                  <c:v>0.2</c:v>
                </c:pt>
                <c:pt idx="106">
                  <c:v>0.2</c:v>
                </c:pt>
                <c:pt idx="107">
                  <c:v>0</c:v>
                </c:pt>
                <c:pt idx="108">
                  <c:v>0.2</c:v>
                </c:pt>
                <c:pt idx="109">
                  <c:v>0.2</c:v>
                </c:pt>
                <c:pt idx="110">
                  <c:v>0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</c:v>
                </c:pt>
                <c:pt idx="115">
                  <c:v>0.2</c:v>
                </c:pt>
                <c:pt idx="116">
                  <c:v>0.2</c:v>
                </c:pt>
                <c:pt idx="117">
                  <c:v>0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</c:v>
                </c:pt>
                <c:pt idx="126">
                  <c:v>0.2</c:v>
                </c:pt>
                <c:pt idx="127">
                  <c:v>0.2</c:v>
                </c:pt>
                <c:pt idx="128">
                  <c:v>0</c:v>
                </c:pt>
                <c:pt idx="129">
                  <c:v>0.2</c:v>
                </c:pt>
                <c:pt idx="130">
                  <c:v>0</c:v>
                </c:pt>
                <c:pt idx="131">
                  <c:v>0.2</c:v>
                </c:pt>
                <c:pt idx="132">
                  <c:v>0.2</c:v>
                </c:pt>
                <c:pt idx="133">
                  <c:v>0</c:v>
                </c:pt>
                <c:pt idx="134">
                  <c:v>0.2</c:v>
                </c:pt>
                <c:pt idx="135">
                  <c:v>0</c:v>
                </c:pt>
                <c:pt idx="136">
                  <c:v>0.2</c:v>
                </c:pt>
                <c:pt idx="137">
                  <c:v>0.2</c:v>
                </c:pt>
                <c:pt idx="138">
                  <c:v>0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</c:v>
                </c:pt>
                <c:pt idx="144">
                  <c:v>0.2</c:v>
                </c:pt>
                <c:pt idx="145">
                  <c:v>0.2</c:v>
                </c:pt>
                <c:pt idx="146">
                  <c:v>0</c:v>
                </c:pt>
                <c:pt idx="147">
                  <c:v>0.2</c:v>
                </c:pt>
                <c:pt idx="148">
                  <c:v>0</c:v>
                </c:pt>
                <c:pt idx="149">
                  <c:v>0.2</c:v>
                </c:pt>
                <c:pt idx="150">
                  <c:v>0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</c:v>
                </c:pt>
                <c:pt idx="162">
                  <c:v>0.4</c:v>
                </c:pt>
                <c:pt idx="163">
                  <c:v>0</c:v>
                </c:pt>
                <c:pt idx="164">
                  <c:v>0.2</c:v>
                </c:pt>
                <c:pt idx="165">
                  <c:v>0.2</c:v>
                </c:pt>
                <c:pt idx="166">
                  <c:v>0.4</c:v>
                </c:pt>
                <c:pt idx="167">
                  <c:v>0.2</c:v>
                </c:pt>
                <c:pt idx="168">
                  <c:v>0</c:v>
                </c:pt>
                <c:pt idx="169">
                  <c:v>0.2</c:v>
                </c:pt>
                <c:pt idx="170">
                  <c:v>0.2</c:v>
                </c:pt>
                <c:pt idx="171">
                  <c:v>0</c:v>
                </c:pt>
                <c:pt idx="172">
                  <c:v>0.2</c:v>
                </c:pt>
                <c:pt idx="173">
                  <c:v>0</c:v>
                </c:pt>
                <c:pt idx="174">
                  <c:v>0</c:v>
                </c:pt>
                <c:pt idx="175">
                  <c:v>0.2</c:v>
                </c:pt>
                <c:pt idx="176">
                  <c:v>0.2</c:v>
                </c:pt>
                <c:pt idx="177">
                  <c:v>0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</c:v>
                </c:pt>
                <c:pt idx="182">
                  <c:v>0.4</c:v>
                </c:pt>
                <c:pt idx="183">
                  <c:v>0.2</c:v>
                </c:pt>
                <c:pt idx="184">
                  <c:v>0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</c:v>
                </c:pt>
                <c:pt idx="192">
                  <c:v>0.6</c:v>
                </c:pt>
                <c:pt idx="193">
                  <c:v>0.2</c:v>
                </c:pt>
                <c:pt idx="194">
                  <c:v>0.2</c:v>
                </c:pt>
                <c:pt idx="195">
                  <c:v>0</c:v>
                </c:pt>
                <c:pt idx="196">
                  <c:v>0.2</c:v>
                </c:pt>
                <c:pt idx="197">
                  <c:v>0</c:v>
                </c:pt>
                <c:pt idx="198">
                  <c:v>0.4</c:v>
                </c:pt>
                <c:pt idx="199">
                  <c:v>0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</c:v>
                </c:pt>
                <c:pt idx="204">
                  <c:v>0.4</c:v>
                </c:pt>
                <c:pt idx="205">
                  <c:v>0.2</c:v>
                </c:pt>
                <c:pt idx="206">
                  <c:v>0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BEF-4FDB-8412-4D7BF7BFA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99154544"/>
        <c:axId val="1551955952"/>
      </c:barChart>
      <c:catAx>
        <c:axId val="1499154544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1955952"/>
        <c:crosses val="autoZero"/>
        <c:auto val="0"/>
        <c:lblAlgn val="ctr"/>
        <c:lblOffset val="100"/>
        <c:noMultiLvlLbl val="0"/>
      </c:catAx>
      <c:valAx>
        <c:axId val="155195595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499154544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CPU 2 endpoints  02/06/2023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'CPU002'!$B$1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'CPU002'!$B$2:$B$221</c:f>
              <c:numCache>
                <c:formatCode>General</c:formatCode>
                <c:ptCount val="220"/>
                <c:pt idx="0">
                  <c:v>4.3</c:v>
                </c:pt>
                <c:pt idx="1">
                  <c:v>2.2000000000000002</c:v>
                </c:pt>
                <c:pt idx="2">
                  <c:v>2.4</c:v>
                </c:pt>
                <c:pt idx="3">
                  <c:v>3</c:v>
                </c:pt>
                <c:pt idx="4">
                  <c:v>2.6</c:v>
                </c:pt>
                <c:pt idx="5">
                  <c:v>3.2</c:v>
                </c:pt>
                <c:pt idx="6">
                  <c:v>2.6</c:v>
                </c:pt>
                <c:pt idx="7">
                  <c:v>3.7</c:v>
                </c:pt>
                <c:pt idx="8">
                  <c:v>2.8</c:v>
                </c:pt>
                <c:pt idx="9">
                  <c:v>5.7</c:v>
                </c:pt>
                <c:pt idx="10">
                  <c:v>2.6</c:v>
                </c:pt>
                <c:pt idx="11">
                  <c:v>9.6999999999999993</c:v>
                </c:pt>
                <c:pt idx="12">
                  <c:v>8.3000000000000007</c:v>
                </c:pt>
                <c:pt idx="13">
                  <c:v>9.9</c:v>
                </c:pt>
                <c:pt idx="14">
                  <c:v>11.5</c:v>
                </c:pt>
                <c:pt idx="15">
                  <c:v>4.5999999999999996</c:v>
                </c:pt>
                <c:pt idx="16">
                  <c:v>17.8</c:v>
                </c:pt>
                <c:pt idx="17">
                  <c:v>25.6</c:v>
                </c:pt>
                <c:pt idx="18">
                  <c:v>25.3</c:v>
                </c:pt>
                <c:pt idx="19">
                  <c:v>26.4</c:v>
                </c:pt>
                <c:pt idx="20">
                  <c:v>23.3</c:v>
                </c:pt>
                <c:pt idx="21">
                  <c:v>29.2</c:v>
                </c:pt>
                <c:pt idx="22">
                  <c:v>23.6</c:v>
                </c:pt>
                <c:pt idx="23">
                  <c:v>24.2</c:v>
                </c:pt>
                <c:pt idx="24">
                  <c:v>23.8</c:v>
                </c:pt>
                <c:pt idx="25">
                  <c:v>20.5</c:v>
                </c:pt>
                <c:pt idx="26">
                  <c:v>20.6</c:v>
                </c:pt>
                <c:pt idx="27">
                  <c:v>21.7</c:v>
                </c:pt>
                <c:pt idx="28">
                  <c:v>13.5</c:v>
                </c:pt>
                <c:pt idx="29">
                  <c:v>14.6</c:v>
                </c:pt>
                <c:pt idx="30">
                  <c:v>14.3</c:v>
                </c:pt>
                <c:pt idx="31">
                  <c:v>7.5</c:v>
                </c:pt>
                <c:pt idx="32">
                  <c:v>7.1</c:v>
                </c:pt>
                <c:pt idx="33">
                  <c:v>12.9</c:v>
                </c:pt>
                <c:pt idx="34">
                  <c:v>6.5</c:v>
                </c:pt>
                <c:pt idx="35">
                  <c:v>4.0999999999999996</c:v>
                </c:pt>
                <c:pt idx="36">
                  <c:v>16.3</c:v>
                </c:pt>
                <c:pt idx="37">
                  <c:v>5.0999999999999996</c:v>
                </c:pt>
                <c:pt idx="38">
                  <c:v>7.4</c:v>
                </c:pt>
                <c:pt idx="39">
                  <c:v>13.3</c:v>
                </c:pt>
                <c:pt idx="40">
                  <c:v>16.8</c:v>
                </c:pt>
                <c:pt idx="41">
                  <c:v>2.6</c:v>
                </c:pt>
                <c:pt idx="42">
                  <c:v>13.3</c:v>
                </c:pt>
                <c:pt idx="43">
                  <c:v>6.2</c:v>
                </c:pt>
                <c:pt idx="44">
                  <c:v>8.6999999999999993</c:v>
                </c:pt>
                <c:pt idx="45">
                  <c:v>18</c:v>
                </c:pt>
                <c:pt idx="46">
                  <c:v>14.3</c:v>
                </c:pt>
                <c:pt idx="47">
                  <c:v>7.8</c:v>
                </c:pt>
                <c:pt idx="48">
                  <c:v>15.6</c:v>
                </c:pt>
                <c:pt idx="49">
                  <c:v>16.3</c:v>
                </c:pt>
                <c:pt idx="50">
                  <c:v>10.199999999999999</c:v>
                </c:pt>
                <c:pt idx="51">
                  <c:v>14.9</c:v>
                </c:pt>
                <c:pt idx="52">
                  <c:v>20</c:v>
                </c:pt>
                <c:pt idx="53">
                  <c:v>8.9</c:v>
                </c:pt>
                <c:pt idx="54">
                  <c:v>11.9</c:v>
                </c:pt>
                <c:pt idx="55">
                  <c:v>12.7</c:v>
                </c:pt>
                <c:pt idx="56">
                  <c:v>12</c:v>
                </c:pt>
                <c:pt idx="57">
                  <c:v>14.7</c:v>
                </c:pt>
                <c:pt idx="58">
                  <c:v>9</c:v>
                </c:pt>
                <c:pt idx="59">
                  <c:v>4.2</c:v>
                </c:pt>
                <c:pt idx="60">
                  <c:v>6</c:v>
                </c:pt>
                <c:pt idx="61">
                  <c:v>6.2</c:v>
                </c:pt>
                <c:pt idx="62">
                  <c:v>5.7</c:v>
                </c:pt>
                <c:pt idx="63">
                  <c:v>8.4</c:v>
                </c:pt>
                <c:pt idx="64">
                  <c:v>8.1</c:v>
                </c:pt>
                <c:pt idx="65">
                  <c:v>5.6</c:v>
                </c:pt>
                <c:pt idx="66">
                  <c:v>9</c:v>
                </c:pt>
                <c:pt idx="67">
                  <c:v>17.100000000000001</c:v>
                </c:pt>
                <c:pt idx="68">
                  <c:v>11.1</c:v>
                </c:pt>
                <c:pt idx="69">
                  <c:v>8.1999999999999993</c:v>
                </c:pt>
                <c:pt idx="70">
                  <c:v>31.3</c:v>
                </c:pt>
                <c:pt idx="71">
                  <c:v>11.7</c:v>
                </c:pt>
                <c:pt idx="72">
                  <c:v>4.5</c:v>
                </c:pt>
                <c:pt idx="73">
                  <c:v>21.3</c:v>
                </c:pt>
                <c:pt idx="74">
                  <c:v>12.7</c:v>
                </c:pt>
                <c:pt idx="75">
                  <c:v>2.8</c:v>
                </c:pt>
                <c:pt idx="76">
                  <c:v>36.799999999999997</c:v>
                </c:pt>
                <c:pt idx="77">
                  <c:v>25.3</c:v>
                </c:pt>
                <c:pt idx="78">
                  <c:v>19.399999999999999</c:v>
                </c:pt>
                <c:pt idx="79">
                  <c:v>27.7</c:v>
                </c:pt>
                <c:pt idx="80">
                  <c:v>26.7</c:v>
                </c:pt>
                <c:pt idx="81">
                  <c:v>23.9</c:v>
                </c:pt>
                <c:pt idx="82">
                  <c:v>44</c:v>
                </c:pt>
                <c:pt idx="83">
                  <c:v>53.3</c:v>
                </c:pt>
                <c:pt idx="84">
                  <c:v>46.9</c:v>
                </c:pt>
                <c:pt idx="85">
                  <c:v>52</c:v>
                </c:pt>
                <c:pt idx="86">
                  <c:v>55.3</c:v>
                </c:pt>
                <c:pt idx="87">
                  <c:v>39.299999999999997</c:v>
                </c:pt>
                <c:pt idx="88">
                  <c:v>44.3</c:v>
                </c:pt>
                <c:pt idx="89">
                  <c:v>62.2</c:v>
                </c:pt>
                <c:pt idx="90">
                  <c:v>43.2</c:v>
                </c:pt>
                <c:pt idx="91">
                  <c:v>63.7</c:v>
                </c:pt>
                <c:pt idx="92">
                  <c:v>45.5</c:v>
                </c:pt>
                <c:pt idx="93">
                  <c:v>55</c:v>
                </c:pt>
                <c:pt idx="94">
                  <c:v>57.8</c:v>
                </c:pt>
                <c:pt idx="95">
                  <c:v>58.4</c:v>
                </c:pt>
                <c:pt idx="96">
                  <c:v>48.2</c:v>
                </c:pt>
                <c:pt idx="97">
                  <c:v>47.4</c:v>
                </c:pt>
                <c:pt idx="98">
                  <c:v>47.7</c:v>
                </c:pt>
                <c:pt idx="99">
                  <c:v>51.8</c:v>
                </c:pt>
                <c:pt idx="100">
                  <c:v>16.7</c:v>
                </c:pt>
                <c:pt idx="101">
                  <c:v>10.4</c:v>
                </c:pt>
                <c:pt idx="102">
                  <c:v>12.5</c:v>
                </c:pt>
                <c:pt idx="103">
                  <c:v>30.1</c:v>
                </c:pt>
                <c:pt idx="104">
                  <c:v>12.7</c:v>
                </c:pt>
                <c:pt idx="105">
                  <c:v>23</c:v>
                </c:pt>
                <c:pt idx="106">
                  <c:v>25.5</c:v>
                </c:pt>
                <c:pt idx="107">
                  <c:v>10.5</c:v>
                </c:pt>
                <c:pt idx="108">
                  <c:v>13.3</c:v>
                </c:pt>
                <c:pt idx="109">
                  <c:v>25.8</c:v>
                </c:pt>
                <c:pt idx="110">
                  <c:v>23.1</c:v>
                </c:pt>
                <c:pt idx="111">
                  <c:v>36.4</c:v>
                </c:pt>
                <c:pt idx="112">
                  <c:v>34.200000000000003</c:v>
                </c:pt>
                <c:pt idx="113">
                  <c:v>16</c:v>
                </c:pt>
                <c:pt idx="114">
                  <c:v>22.4</c:v>
                </c:pt>
                <c:pt idx="115">
                  <c:v>26.4</c:v>
                </c:pt>
                <c:pt idx="116">
                  <c:v>35.299999999999997</c:v>
                </c:pt>
                <c:pt idx="117">
                  <c:v>48.2</c:v>
                </c:pt>
                <c:pt idx="118">
                  <c:v>46.9</c:v>
                </c:pt>
                <c:pt idx="119">
                  <c:v>48.8</c:v>
                </c:pt>
                <c:pt idx="120">
                  <c:v>52.1</c:v>
                </c:pt>
                <c:pt idx="121">
                  <c:v>55.7</c:v>
                </c:pt>
                <c:pt idx="122">
                  <c:v>47.5</c:v>
                </c:pt>
                <c:pt idx="123">
                  <c:v>38.5</c:v>
                </c:pt>
                <c:pt idx="124">
                  <c:v>54</c:v>
                </c:pt>
                <c:pt idx="125">
                  <c:v>56.8</c:v>
                </c:pt>
                <c:pt idx="126">
                  <c:v>31.5</c:v>
                </c:pt>
                <c:pt idx="127">
                  <c:v>16</c:v>
                </c:pt>
                <c:pt idx="128">
                  <c:v>40.799999999999997</c:v>
                </c:pt>
                <c:pt idx="129">
                  <c:v>22.9</c:v>
                </c:pt>
                <c:pt idx="130">
                  <c:v>9.3000000000000007</c:v>
                </c:pt>
                <c:pt idx="131">
                  <c:v>29.4</c:v>
                </c:pt>
                <c:pt idx="132">
                  <c:v>53.9</c:v>
                </c:pt>
                <c:pt idx="133">
                  <c:v>13.1</c:v>
                </c:pt>
                <c:pt idx="134">
                  <c:v>19.399999999999999</c:v>
                </c:pt>
                <c:pt idx="135">
                  <c:v>13.1</c:v>
                </c:pt>
                <c:pt idx="136">
                  <c:v>12.3</c:v>
                </c:pt>
                <c:pt idx="137">
                  <c:v>24.1</c:v>
                </c:pt>
                <c:pt idx="138">
                  <c:v>40.799999999999997</c:v>
                </c:pt>
                <c:pt idx="139">
                  <c:v>35.6</c:v>
                </c:pt>
                <c:pt idx="140">
                  <c:v>25.6</c:v>
                </c:pt>
                <c:pt idx="141">
                  <c:v>43.1</c:v>
                </c:pt>
                <c:pt idx="142">
                  <c:v>33.5</c:v>
                </c:pt>
                <c:pt idx="143">
                  <c:v>43.2</c:v>
                </c:pt>
                <c:pt idx="144">
                  <c:v>56.6</c:v>
                </c:pt>
                <c:pt idx="145">
                  <c:v>50.2</c:v>
                </c:pt>
                <c:pt idx="146">
                  <c:v>48.8</c:v>
                </c:pt>
                <c:pt idx="147">
                  <c:v>56.5</c:v>
                </c:pt>
                <c:pt idx="148">
                  <c:v>41</c:v>
                </c:pt>
                <c:pt idx="149">
                  <c:v>52.9</c:v>
                </c:pt>
                <c:pt idx="150">
                  <c:v>57.9</c:v>
                </c:pt>
                <c:pt idx="151">
                  <c:v>49.5</c:v>
                </c:pt>
                <c:pt idx="152">
                  <c:v>40.5</c:v>
                </c:pt>
                <c:pt idx="153">
                  <c:v>58.8</c:v>
                </c:pt>
                <c:pt idx="154">
                  <c:v>55.1</c:v>
                </c:pt>
                <c:pt idx="155">
                  <c:v>54.8</c:v>
                </c:pt>
                <c:pt idx="156">
                  <c:v>50.5</c:v>
                </c:pt>
                <c:pt idx="157">
                  <c:v>45.5</c:v>
                </c:pt>
                <c:pt idx="158">
                  <c:v>52.2</c:v>
                </c:pt>
                <c:pt idx="159">
                  <c:v>63.4</c:v>
                </c:pt>
                <c:pt idx="160">
                  <c:v>50.8</c:v>
                </c:pt>
                <c:pt idx="161">
                  <c:v>31.8</c:v>
                </c:pt>
                <c:pt idx="162">
                  <c:v>50</c:v>
                </c:pt>
                <c:pt idx="163">
                  <c:v>70.8</c:v>
                </c:pt>
                <c:pt idx="164">
                  <c:v>66.400000000000006</c:v>
                </c:pt>
                <c:pt idx="165">
                  <c:v>62.8</c:v>
                </c:pt>
                <c:pt idx="166">
                  <c:v>54</c:v>
                </c:pt>
                <c:pt idx="167">
                  <c:v>56.7</c:v>
                </c:pt>
                <c:pt idx="168">
                  <c:v>46.1</c:v>
                </c:pt>
                <c:pt idx="169">
                  <c:v>47.4</c:v>
                </c:pt>
                <c:pt idx="170">
                  <c:v>48.1</c:v>
                </c:pt>
                <c:pt idx="171">
                  <c:v>47.4</c:v>
                </c:pt>
                <c:pt idx="172">
                  <c:v>41.2</c:v>
                </c:pt>
                <c:pt idx="173">
                  <c:v>49.2</c:v>
                </c:pt>
                <c:pt idx="174">
                  <c:v>26.8</c:v>
                </c:pt>
                <c:pt idx="175">
                  <c:v>64.3</c:v>
                </c:pt>
                <c:pt idx="176">
                  <c:v>47.6</c:v>
                </c:pt>
                <c:pt idx="177">
                  <c:v>40.5</c:v>
                </c:pt>
                <c:pt idx="178">
                  <c:v>51.8</c:v>
                </c:pt>
                <c:pt idx="179">
                  <c:v>49</c:v>
                </c:pt>
                <c:pt idx="180">
                  <c:v>51.5</c:v>
                </c:pt>
                <c:pt idx="181">
                  <c:v>64.2</c:v>
                </c:pt>
                <c:pt idx="182">
                  <c:v>48.1</c:v>
                </c:pt>
                <c:pt idx="183">
                  <c:v>60</c:v>
                </c:pt>
                <c:pt idx="184">
                  <c:v>49.1</c:v>
                </c:pt>
                <c:pt idx="185">
                  <c:v>63.1</c:v>
                </c:pt>
                <c:pt idx="186">
                  <c:v>49.8</c:v>
                </c:pt>
                <c:pt idx="187">
                  <c:v>45.9</c:v>
                </c:pt>
                <c:pt idx="188">
                  <c:v>70.5</c:v>
                </c:pt>
                <c:pt idx="189">
                  <c:v>61.2</c:v>
                </c:pt>
                <c:pt idx="190">
                  <c:v>64.599999999999994</c:v>
                </c:pt>
                <c:pt idx="191">
                  <c:v>51.7</c:v>
                </c:pt>
                <c:pt idx="192">
                  <c:v>29.6</c:v>
                </c:pt>
                <c:pt idx="193">
                  <c:v>38.299999999999997</c:v>
                </c:pt>
                <c:pt idx="194">
                  <c:v>44.6</c:v>
                </c:pt>
                <c:pt idx="195">
                  <c:v>34.1</c:v>
                </c:pt>
                <c:pt idx="196">
                  <c:v>54.6</c:v>
                </c:pt>
                <c:pt idx="197">
                  <c:v>37.5</c:v>
                </c:pt>
                <c:pt idx="198">
                  <c:v>50.5</c:v>
                </c:pt>
                <c:pt idx="199">
                  <c:v>43.5</c:v>
                </c:pt>
                <c:pt idx="200">
                  <c:v>53.2</c:v>
                </c:pt>
                <c:pt idx="201">
                  <c:v>56.2</c:v>
                </c:pt>
                <c:pt idx="202">
                  <c:v>49.6</c:v>
                </c:pt>
                <c:pt idx="203">
                  <c:v>50</c:v>
                </c:pt>
                <c:pt idx="204">
                  <c:v>42</c:v>
                </c:pt>
                <c:pt idx="205">
                  <c:v>52.7</c:v>
                </c:pt>
                <c:pt idx="206">
                  <c:v>51.2</c:v>
                </c:pt>
                <c:pt idx="207">
                  <c:v>61</c:v>
                </c:pt>
                <c:pt idx="208">
                  <c:v>66.099999999999994</c:v>
                </c:pt>
                <c:pt idx="209">
                  <c:v>46.9</c:v>
                </c:pt>
                <c:pt idx="210">
                  <c:v>35.299999999999997</c:v>
                </c:pt>
                <c:pt idx="211">
                  <c:v>28.1</c:v>
                </c:pt>
                <c:pt idx="212">
                  <c:v>3</c:v>
                </c:pt>
                <c:pt idx="213">
                  <c:v>2.2000000000000002</c:v>
                </c:pt>
                <c:pt idx="214">
                  <c:v>2.4</c:v>
                </c:pt>
                <c:pt idx="215">
                  <c:v>7.6</c:v>
                </c:pt>
                <c:pt idx="216">
                  <c:v>5.2</c:v>
                </c:pt>
                <c:pt idx="217">
                  <c:v>3.5</c:v>
                </c:pt>
                <c:pt idx="218">
                  <c:v>2.4</c:v>
                </c:pt>
                <c:pt idx="219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57-4246-B9DD-39AD9A1C8F17}"/>
            </c:ext>
          </c:extLst>
        </c:ser>
        <c:ser>
          <c:idx val="1"/>
          <c:order val="1"/>
          <c:tx>
            <c:strRef>
              <c:f>'CPU002'!$C$1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'CPU002'!$C$2:$C$221</c:f>
              <c:numCache>
                <c:formatCode>General</c:formatCode>
                <c:ptCount val="220"/>
                <c:pt idx="0">
                  <c:v>2.9</c:v>
                </c:pt>
                <c:pt idx="1">
                  <c:v>1.6</c:v>
                </c:pt>
                <c:pt idx="2">
                  <c:v>1.2</c:v>
                </c:pt>
                <c:pt idx="3">
                  <c:v>2.2000000000000002</c:v>
                </c:pt>
                <c:pt idx="4">
                  <c:v>1.6</c:v>
                </c:pt>
                <c:pt idx="5">
                  <c:v>2.2000000000000002</c:v>
                </c:pt>
                <c:pt idx="6">
                  <c:v>2.4</c:v>
                </c:pt>
                <c:pt idx="7">
                  <c:v>2.6</c:v>
                </c:pt>
                <c:pt idx="8">
                  <c:v>1.4</c:v>
                </c:pt>
                <c:pt idx="9">
                  <c:v>3.1</c:v>
                </c:pt>
                <c:pt idx="10">
                  <c:v>1.8</c:v>
                </c:pt>
                <c:pt idx="11">
                  <c:v>2.4</c:v>
                </c:pt>
                <c:pt idx="12">
                  <c:v>2</c:v>
                </c:pt>
                <c:pt idx="13">
                  <c:v>1.8</c:v>
                </c:pt>
                <c:pt idx="14">
                  <c:v>1.8</c:v>
                </c:pt>
                <c:pt idx="15">
                  <c:v>2</c:v>
                </c:pt>
                <c:pt idx="16">
                  <c:v>1</c:v>
                </c:pt>
                <c:pt idx="17">
                  <c:v>2.6</c:v>
                </c:pt>
                <c:pt idx="18">
                  <c:v>1.8</c:v>
                </c:pt>
                <c:pt idx="19">
                  <c:v>1.2</c:v>
                </c:pt>
                <c:pt idx="20">
                  <c:v>1.4</c:v>
                </c:pt>
                <c:pt idx="21">
                  <c:v>1.8</c:v>
                </c:pt>
                <c:pt idx="22">
                  <c:v>1.4</c:v>
                </c:pt>
                <c:pt idx="23">
                  <c:v>1.6</c:v>
                </c:pt>
                <c:pt idx="24">
                  <c:v>1.8</c:v>
                </c:pt>
                <c:pt idx="25">
                  <c:v>2.2000000000000002</c:v>
                </c:pt>
                <c:pt idx="26">
                  <c:v>1.4</c:v>
                </c:pt>
                <c:pt idx="27">
                  <c:v>2</c:v>
                </c:pt>
                <c:pt idx="28">
                  <c:v>2.2000000000000002</c:v>
                </c:pt>
                <c:pt idx="29">
                  <c:v>1.4</c:v>
                </c:pt>
                <c:pt idx="30">
                  <c:v>2.2000000000000002</c:v>
                </c:pt>
                <c:pt idx="31">
                  <c:v>1.8</c:v>
                </c:pt>
                <c:pt idx="32">
                  <c:v>1.6</c:v>
                </c:pt>
                <c:pt idx="33">
                  <c:v>1.6</c:v>
                </c:pt>
                <c:pt idx="34">
                  <c:v>2.2000000000000002</c:v>
                </c:pt>
                <c:pt idx="35">
                  <c:v>2</c:v>
                </c:pt>
                <c:pt idx="36">
                  <c:v>2</c:v>
                </c:pt>
                <c:pt idx="37">
                  <c:v>2.4</c:v>
                </c:pt>
                <c:pt idx="38">
                  <c:v>2.6</c:v>
                </c:pt>
                <c:pt idx="39">
                  <c:v>2</c:v>
                </c:pt>
                <c:pt idx="40">
                  <c:v>1.8</c:v>
                </c:pt>
                <c:pt idx="41">
                  <c:v>1.6</c:v>
                </c:pt>
                <c:pt idx="42">
                  <c:v>2</c:v>
                </c:pt>
                <c:pt idx="43">
                  <c:v>2.2000000000000002</c:v>
                </c:pt>
                <c:pt idx="44">
                  <c:v>1.8</c:v>
                </c:pt>
                <c:pt idx="45">
                  <c:v>1.6</c:v>
                </c:pt>
                <c:pt idx="46">
                  <c:v>1.6</c:v>
                </c:pt>
                <c:pt idx="47">
                  <c:v>2</c:v>
                </c:pt>
                <c:pt idx="48">
                  <c:v>2.4</c:v>
                </c:pt>
                <c:pt idx="49">
                  <c:v>2.8</c:v>
                </c:pt>
                <c:pt idx="50">
                  <c:v>2.4</c:v>
                </c:pt>
                <c:pt idx="51">
                  <c:v>2.4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2.2000000000000002</c:v>
                </c:pt>
                <c:pt idx="56">
                  <c:v>1.6</c:v>
                </c:pt>
                <c:pt idx="57">
                  <c:v>1.8</c:v>
                </c:pt>
                <c:pt idx="58">
                  <c:v>2</c:v>
                </c:pt>
                <c:pt idx="59">
                  <c:v>1.8</c:v>
                </c:pt>
                <c:pt idx="60">
                  <c:v>1.4</c:v>
                </c:pt>
                <c:pt idx="61">
                  <c:v>3</c:v>
                </c:pt>
                <c:pt idx="62">
                  <c:v>1.8</c:v>
                </c:pt>
                <c:pt idx="63">
                  <c:v>3</c:v>
                </c:pt>
                <c:pt idx="64">
                  <c:v>2.6</c:v>
                </c:pt>
                <c:pt idx="65">
                  <c:v>3.2</c:v>
                </c:pt>
                <c:pt idx="66">
                  <c:v>2</c:v>
                </c:pt>
                <c:pt idx="67">
                  <c:v>3.3</c:v>
                </c:pt>
                <c:pt idx="68">
                  <c:v>2.6</c:v>
                </c:pt>
                <c:pt idx="69">
                  <c:v>3</c:v>
                </c:pt>
                <c:pt idx="70">
                  <c:v>3.2</c:v>
                </c:pt>
                <c:pt idx="71">
                  <c:v>2.6</c:v>
                </c:pt>
                <c:pt idx="72">
                  <c:v>1.6</c:v>
                </c:pt>
                <c:pt idx="73">
                  <c:v>2.8</c:v>
                </c:pt>
                <c:pt idx="74">
                  <c:v>1.8</c:v>
                </c:pt>
                <c:pt idx="75">
                  <c:v>2</c:v>
                </c:pt>
                <c:pt idx="76">
                  <c:v>1.8</c:v>
                </c:pt>
                <c:pt idx="77">
                  <c:v>2.8</c:v>
                </c:pt>
                <c:pt idx="78">
                  <c:v>1.8</c:v>
                </c:pt>
                <c:pt idx="79">
                  <c:v>2.4</c:v>
                </c:pt>
                <c:pt idx="80">
                  <c:v>1.6</c:v>
                </c:pt>
                <c:pt idx="81">
                  <c:v>2.6</c:v>
                </c:pt>
                <c:pt idx="82">
                  <c:v>2.8</c:v>
                </c:pt>
                <c:pt idx="83">
                  <c:v>2.4</c:v>
                </c:pt>
                <c:pt idx="84">
                  <c:v>2.8</c:v>
                </c:pt>
                <c:pt idx="85">
                  <c:v>2.8</c:v>
                </c:pt>
                <c:pt idx="86">
                  <c:v>2</c:v>
                </c:pt>
                <c:pt idx="87">
                  <c:v>3</c:v>
                </c:pt>
                <c:pt idx="88">
                  <c:v>3.2</c:v>
                </c:pt>
                <c:pt idx="89">
                  <c:v>3</c:v>
                </c:pt>
                <c:pt idx="90">
                  <c:v>3.4</c:v>
                </c:pt>
                <c:pt idx="91">
                  <c:v>2</c:v>
                </c:pt>
                <c:pt idx="92">
                  <c:v>3.2</c:v>
                </c:pt>
                <c:pt idx="93">
                  <c:v>3.2</c:v>
                </c:pt>
                <c:pt idx="94">
                  <c:v>2</c:v>
                </c:pt>
                <c:pt idx="95">
                  <c:v>3.2</c:v>
                </c:pt>
                <c:pt idx="96">
                  <c:v>2</c:v>
                </c:pt>
                <c:pt idx="97">
                  <c:v>3.4</c:v>
                </c:pt>
                <c:pt idx="98">
                  <c:v>2.4</c:v>
                </c:pt>
                <c:pt idx="99">
                  <c:v>3.2</c:v>
                </c:pt>
                <c:pt idx="100">
                  <c:v>2</c:v>
                </c:pt>
                <c:pt idx="101">
                  <c:v>2.4</c:v>
                </c:pt>
                <c:pt idx="102">
                  <c:v>2.4</c:v>
                </c:pt>
                <c:pt idx="103">
                  <c:v>3.4</c:v>
                </c:pt>
                <c:pt idx="104">
                  <c:v>2.4</c:v>
                </c:pt>
                <c:pt idx="105">
                  <c:v>3.8</c:v>
                </c:pt>
                <c:pt idx="106">
                  <c:v>2.2000000000000002</c:v>
                </c:pt>
                <c:pt idx="107">
                  <c:v>2.2000000000000002</c:v>
                </c:pt>
                <c:pt idx="108">
                  <c:v>3.4</c:v>
                </c:pt>
                <c:pt idx="109">
                  <c:v>3</c:v>
                </c:pt>
                <c:pt idx="110">
                  <c:v>3.4</c:v>
                </c:pt>
                <c:pt idx="111">
                  <c:v>3.4</c:v>
                </c:pt>
                <c:pt idx="112">
                  <c:v>2.6</c:v>
                </c:pt>
                <c:pt idx="113">
                  <c:v>1.6</c:v>
                </c:pt>
                <c:pt idx="114">
                  <c:v>3.8</c:v>
                </c:pt>
                <c:pt idx="115">
                  <c:v>2.6</c:v>
                </c:pt>
                <c:pt idx="116">
                  <c:v>2.2000000000000002</c:v>
                </c:pt>
                <c:pt idx="117">
                  <c:v>3</c:v>
                </c:pt>
                <c:pt idx="118">
                  <c:v>2.2000000000000002</c:v>
                </c:pt>
                <c:pt idx="119">
                  <c:v>3.6</c:v>
                </c:pt>
                <c:pt idx="120">
                  <c:v>3.2</c:v>
                </c:pt>
                <c:pt idx="121">
                  <c:v>3</c:v>
                </c:pt>
                <c:pt idx="122">
                  <c:v>3.2</c:v>
                </c:pt>
                <c:pt idx="123">
                  <c:v>3.8</c:v>
                </c:pt>
                <c:pt idx="124">
                  <c:v>1.8</c:v>
                </c:pt>
                <c:pt idx="125">
                  <c:v>3.4</c:v>
                </c:pt>
                <c:pt idx="126">
                  <c:v>3.9</c:v>
                </c:pt>
                <c:pt idx="127">
                  <c:v>3.4</c:v>
                </c:pt>
                <c:pt idx="128">
                  <c:v>3.2</c:v>
                </c:pt>
                <c:pt idx="129">
                  <c:v>4</c:v>
                </c:pt>
                <c:pt idx="130">
                  <c:v>1.8</c:v>
                </c:pt>
                <c:pt idx="131">
                  <c:v>3.4</c:v>
                </c:pt>
                <c:pt idx="132">
                  <c:v>3.2</c:v>
                </c:pt>
                <c:pt idx="133">
                  <c:v>3</c:v>
                </c:pt>
                <c:pt idx="134">
                  <c:v>3.2</c:v>
                </c:pt>
                <c:pt idx="135">
                  <c:v>3.4</c:v>
                </c:pt>
                <c:pt idx="136">
                  <c:v>2.2000000000000002</c:v>
                </c:pt>
                <c:pt idx="137">
                  <c:v>3.2</c:v>
                </c:pt>
                <c:pt idx="138">
                  <c:v>2.4</c:v>
                </c:pt>
                <c:pt idx="139">
                  <c:v>3.8</c:v>
                </c:pt>
                <c:pt idx="140">
                  <c:v>2.8</c:v>
                </c:pt>
                <c:pt idx="141">
                  <c:v>3.2</c:v>
                </c:pt>
                <c:pt idx="142">
                  <c:v>2.4</c:v>
                </c:pt>
                <c:pt idx="143">
                  <c:v>3.2</c:v>
                </c:pt>
                <c:pt idx="144">
                  <c:v>2.4</c:v>
                </c:pt>
                <c:pt idx="145">
                  <c:v>2.6</c:v>
                </c:pt>
                <c:pt idx="146">
                  <c:v>2.2000000000000002</c:v>
                </c:pt>
                <c:pt idx="147">
                  <c:v>3.2</c:v>
                </c:pt>
                <c:pt idx="148">
                  <c:v>3</c:v>
                </c:pt>
                <c:pt idx="149">
                  <c:v>2.6</c:v>
                </c:pt>
                <c:pt idx="150">
                  <c:v>3</c:v>
                </c:pt>
                <c:pt idx="151">
                  <c:v>3.4</c:v>
                </c:pt>
                <c:pt idx="152">
                  <c:v>2.8</c:v>
                </c:pt>
                <c:pt idx="153">
                  <c:v>2.6</c:v>
                </c:pt>
                <c:pt idx="154">
                  <c:v>3</c:v>
                </c:pt>
                <c:pt idx="155">
                  <c:v>3</c:v>
                </c:pt>
                <c:pt idx="156">
                  <c:v>3.8</c:v>
                </c:pt>
                <c:pt idx="157">
                  <c:v>5.0999999999999996</c:v>
                </c:pt>
                <c:pt idx="158">
                  <c:v>2.6</c:v>
                </c:pt>
                <c:pt idx="159">
                  <c:v>3.2</c:v>
                </c:pt>
                <c:pt idx="160">
                  <c:v>2.8</c:v>
                </c:pt>
                <c:pt idx="161">
                  <c:v>2.8</c:v>
                </c:pt>
                <c:pt idx="162">
                  <c:v>3.7</c:v>
                </c:pt>
                <c:pt idx="163">
                  <c:v>2.6</c:v>
                </c:pt>
                <c:pt idx="164">
                  <c:v>2.4</c:v>
                </c:pt>
                <c:pt idx="165">
                  <c:v>2.8</c:v>
                </c:pt>
                <c:pt idx="166">
                  <c:v>3</c:v>
                </c:pt>
                <c:pt idx="167">
                  <c:v>2.6</c:v>
                </c:pt>
                <c:pt idx="168">
                  <c:v>2.2000000000000002</c:v>
                </c:pt>
                <c:pt idx="169">
                  <c:v>2.2000000000000002</c:v>
                </c:pt>
                <c:pt idx="170">
                  <c:v>2</c:v>
                </c:pt>
                <c:pt idx="171">
                  <c:v>2.4</c:v>
                </c:pt>
                <c:pt idx="172">
                  <c:v>2</c:v>
                </c:pt>
                <c:pt idx="173">
                  <c:v>2.6</c:v>
                </c:pt>
                <c:pt idx="174">
                  <c:v>2</c:v>
                </c:pt>
                <c:pt idx="175">
                  <c:v>3</c:v>
                </c:pt>
                <c:pt idx="176">
                  <c:v>3.2</c:v>
                </c:pt>
                <c:pt idx="177">
                  <c:v>4</c:v>
                </c:pt>
                <c:pt idx="178">
                  <c:v>3.2</c:v>
                </c:pt>
                <c:pt idx="179">
                  <c:v>3.2</c:v>
                </c:pt>
                <c:pt idx="180">
                  <c:v>2.6</c:v>
                </c:pt>
                <c:pt idx="181">
                  <c:v>3.4</c:v>
                </c:pt>
                <c:pt idx="182">
                  <c:v>3.6</c:v>
                </c:pt>
                <c:pt idx="183">
                  <c:v>3.4</c:v>
                </c:pt>
                <c:pt idx="184">
                  <c:v>3</c:v>
                </c:pt>
                <c:pt idx="185">
                  <c:v>3.2</c:v>
                </c:pt>
                <c:pt idx="186">
                  <c:v>2.6</c:v>
                </c:pt>
                <c:pt idx="187">
                  <c:v>2.9</c:v>
                </c:pt>
                <c:pt idx="188">
                  <c:v>2.8</c:v>
                </c:pt>
                <c:pt idx="189">
                  <c:v>4</c:v>
                </c:pt>
                <c:pt idx="190">
                  <c:v>2.2000000000000002</c:v>
                </c:pt>
                <c:pt idx="191">
                  <c:v>3</c:v>
                </c:pt>
                <c:pt idx="192">
                  <c:v>2.8</c:v>
                </c:pt>
                <c:pt idx="193">
                  <c:v>2.6</c:v>
                </c:pt>
                <c:pt idx="194">
                  <c:v>3.1</c:v>
                </c:pt>
                <c:pt idx="195">
                  <c:v>3</c:v>
                </c:pt>
                <c:pt idx="196">
                  <c:v>2.2000000000000002</c:v>
                </c:pt>
                <c:pt idx="197">
                  <c:v>3.2</c:v>
                </c:pt>
                <c:pt idx="198">
                  <c:v>2.6</c:v>
                </c:pt>
                <c:pt idx="199">
                  <c:v>3.5</c:v>
                </c:pt>
                <c:pt idx="200">
                  <c:v>3.8</c:v>
                </c:pt>
                <c:pt idx="201">
                  <c:v>4</c:v>
                </c:pt>
                <c:pt idx="202">
                  <c:v>2.8</c:v>
                </c:pt>
                <c:pt idx="203">
                  <c:v>3</c:v>
                </c:pt>
                <c:pt idx="204">
                  <c:v>4.2</c:v>
                </c:pt>
                <c:pt idx="205">
                  <c:v>2</c:v>
                </c:pt>
                <c:pt idx="206">
                  <c:v>2.8</c:v>
                </c:pt>
                <c:pt idx="207">
                  <c:v>3.6</c:v>
                </c:pt>
                <c:pt idx="208">
                  <c:v>2</c:v>
                </c:pt>
                <c:pt idx="209">
                  <c:v>2.8</c:v>
                </c:pt>
                <c:pt idx="210">
                  <c:v>4</c:v>
                </c:pt>
                <c:pt idx="211">
                  <c:v>5.2</c:v>
                </c:pt>
                <c:pt idx="212">
                  <c:v>1.6</c:v>
                </c:pt>
                <c:pt idx="213">
                  <c:v>2</c:v>
                </c:pt>
                <c:pt idx="214">
                  <c:v>2</c:v>
                </c:pt>
                <c:pt idx="215">
                  <c:v>2.2000000000000002</c:v>
                </c:pt>
                <c:pt idx="216">
                  <c:v>1.8</c:v>
                </c:pt>
                <c:pt idx="217">
                  <c:v>2.2000000000000002</c:v>
                </c:pt>
                <c:pt idx="218">
                  <c:v>1.6</c:v>
                </c:pt>
                <c:pt idx="219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57-4246-B9DD-39AD9A1C8F17}"/>
            </c:ext>
          </c:extLst>
        </c:ser>
        <c:ser>
          <c:idx val="2"/>
          <c:order val="2"/>
          <c:tx>
            <c:strRef>
              <c:f>'CPU002'!$D$1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'CPU002'!$D$2:$D$221</c:f>
              <c:numCache>
                <c:formatCode>General</c:formatCode>
                <c:ptCount val="220"/>
                <c:pt idx="0">
                  <c:v>3.6</c:v>
                </c:pt>
                <c:pt idx="1">
                  <c:v>0.2</c:v>
                </c:pt>
                <c:pt idx="2">
                  <c:v>3.1</c:v>
                </c:pt>
                <c:pt idx="3">
                  <c:v>3.2</c:v>
                </c:pt>
                <c:pt idx="4">
                  <c:v>0</c:v>
                </c:pt>
                <c:pt idx="5">
                  <c:v>0</c:v>
                </c:pt>
                <c:pt idx="6">
                  <c:v>20.6</c:v>
                </c:pt>
                <c:pt idx="7">
                  <c:v>60</c:v>
                </c:pt>
                <c:pt idx="8">
                  <c:v>47.3</c:v>
                </c:pt>
                <c:pt idx="9">
                  <c:v>50.3</c:v>
                </c:pt>
                <c:pt idx="10">
                  <c:v>46</c:v>
                </c:pt>
                <c:pt idx="11">
                  <c:v>1</c:v>
                </c:pt>
                <c:pt idx="12">
                  <c:v>0.4</c:v>
                </c:pt>
                <c:pt idx="13">
                  <c:v>2.6</c:v>
                </c:pt>
                <c:pt idx="14">
                  <c:v>2</c:v>
                </c:pt>
                <c:pt idx="15">
                  <c:v>4</c:v>
                </c:pt>
                <c:pt idx="16">
                  <c:v>5.0999999999999996</c:v>
                </c:pt>
                <c:pt idx="17">
                  <c:v>1.6</c:v>
                </c:pt>
                <c:pt idx="18">
                  <c:v>1.6</c:v>
                </c:pt>
                <c:pt idx="19">
                  <c:v>0</c:v>
                </c:pt>
                <c:pt idx="20">
                  <c:v>3</c:v>
                </c:pt>
                <c:pt idx="21">
                  <c:v>2.6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1.8</c:v>
                </c:pt>
                <c:pt idx="26">
                  <c:v>0.2</c:v>
                </c:pt>
                <c:pt idx="27">
                  <c:v>2.8</c:v>
                </c:pt>
                <c:pt idx="28">
                  <c:v>2.8</c:v>
                </c:pt>
                <c:pt idx="29">
                  <c:v>0.6</c:v>
                </c:pt>
                <c:pt idx="30">
                  <c:v>2.4</c:v>
                </c:pt>
                <c:pt idx="31">
                  <c:v>0.8</c:v>
                </c:pt>
                <c:pt idx="32">
                  <c:v>0.8</c:v>
                </c:pt>
                <c:pt idx="33">
                  <c:v>3.9</c:v>
                </c:pt>
                <c:pt idx="34">
                  <c:v>4.0999999999999996</c:v>
                </c:pt>
                <c:pt idx="35">
                  <c:v>3.7</c:v>
                </c:pt>
                <c:pt idx="36">
                  <c:v>1.2</c:v>
                </c:pt>
                <c:pt idx="37">
                  <c:v>0</c:v>
                </c:pt>
                <c:pt idx="38">
                  <c:v>4.2</c:v>
                </c:pt>
                <c:pt idx="39">
                  <c:v>6.5</c:v>
                </c:pt>
                <c:pt idx="40">
                  <c:v>4.5999999999999996</c:v>
                </c:pt>
                <c:pt idx="41">
                  <c:v>3</c:v>
                </c:pt>
                <c:pt idx="42">
                  <c:v>5.2</c:v>
                </c:pt>
                <c:pt idx="43">
                  <c:v>0.6</c:v>
                </c:pt>
                <c:pt idx="44">
                  <c:v>0</c:v>
                </c:pt>
                <c:pt idx="45">
                  <c:v>1.6</c:v>
                </c:pt>
                <c:pt idx="46">
                  <c:v>1.4</c:v>
                </c:pt>
                <c:pt idx="47">
                  <c:v>1</c:v>
                </c:pt>
                <c:pt idx="48">
                  <c:v>1</c:v>
                </c:pt>
                <c:pt idx="49">
                  <c:v>2.4</c:v>
                </c:pt>
                <c:pt idx="50">
                  <c:v>3</c:v>
                </c:pt>
                <c:pt idx="51">
                  <c:v>6.7</c:v>
                </c:pt>
                <c:pt idx="52">
                  <c:v>1</c:v>
                </c:pt>
                <c:pt idx="53">
                  <c:v>2.6</c:v>
                </c:pt>
                <c:pt idx="54">
                  <c:v>1.6</c:v>
                </c:pt>
                <c:pt idx="55">
                  <c:v>3.8</c:v>
                </c:pt>
                <c:pt idx="56">
                  <c:v>1.8</c:v>
                </c:pt>
                <c:pt idx="57">
                  <c:v>1.2</c:v>
                </c:pt>
                <c:pt idx="58">
                  <c:v>0.4</c:v>
                </c:pt>
                <c:pt idx="59">
                  <c:v>0</c:v>
                </c:pt>
                <c:pt idx="60">
                  <c:v>4.8</c:v>
                </c:pt>
                <c:pt idx="61">
                  <c:v>2.4</c:v>
                </c:pt>
                <c:pt idx="62">
                  <c:v>4.3</c:v>
                </c:pt>
                <c:pt idx="63">
                  <c:v>2.8</c:v>
                </c:pt>
                <c:pt idx="64">
                  <c:v>3.6</c:v>
                </c:pt>
                <c:pt idx="65">
                  <c:v>4</c:v>
                </c:pt>
                <c:pt idx="66">
                  <c:v>23.1</c:v>
                </c:pt>
                <c:pt idx="67">
                  <c:v>51.8</c:v>
                </c:pt>
                <c:pt idx="68">
                  <c:v>42.1</c:v>
                </c:pt>
                <c:pt idx="69">
                  <c:v>36.200000000000003</c:v>
                </c:pt>
                <c:pt idx="70">
                  <c:v>24.7</c:v>
                </c:pt>
                <c:pt idx="71">
                  <c:v>5.6</c:v>
                </c:pt>
                <c:pt idx="72">
                  <c:v>4.3</c:v>
                </c:pt>
                <c:pt idx="73">
                  <c:v>1.8</c:v>
                </c:pt>
                <c:pt idx="74">
                  <c:v>3.6</c:v>
                </c:pt>
                <c:pt idx="75">
                  <c:v>1</c:v>
                </c:pt>
                <c:pt idx="76">
                  <c:v>0.2</c:v>
                </c:pt>
                <c:pt idx="77">
                  <c:v>0.4</c:v>
                </c:pt>
                <c:pt idx="78">
                  <c:v>1.4</c:v>
                </c:pt>
                <c:pt idx="79">
                  <c:v>0.4</c:v>
                </c:pt>
                <c:pt idx="80">
                  <c:v>0.4</c:v>
                </c:pt>
                <c:pt idx="81">
                  <c:v>2.4</c:v>
                </c:pt>
                <c:pt idx="82">
                  <c:v>2.6</c:v>
                </c:pt>
                <c:pt idx="83">
                  <c:v>0.2</c:v>
                </c:pt>
                <c:pt idx="84">
                  <c:v>1.2</c:v>
                </c:pt>
                <c:pt idx="85">
                  <c:v>1.2</c:v>
                </c:pt>
                <c:pt idx="86">
                  <c:v>0.6</c:v>
                </c:pt>
                <c:pt idx="87">
                  <c:v>2</c:v>
                </c:pt>
                <c:pt idx="88">
                  <c:v>1.4</c:v>
                </c:pt>
                <c:pt idx="89">
                  <c:v>0.6</c:v>
                </c:pt>
                <c:pt idx="90">
                  <c:v>1.4</c:v>
                </c:pt>
                <c:pt idx="91">
                  <c:v>1.2</c:v>
                </c:pt>
                <c:pt idx="92">
                  <c:v>1.8</c:v>
                </c:pt>
                <c:pt idx="93">
                  <c:v>1.2</c:v>
                </c:pt>
                <c:pt idx="94">
                  <c:v>0.6</c:v>
                </c:pt>
                <c:pt idx="95">
                  <c:v>1</c:v>
                </c:pt>
                <c:pt idx="96">
                  <c:v>0.8</c:v>
                </c:pt>
                <c:pt idx="97">
                  <c:v>3</c:v>
                </c:pt>
                <c:pt idx="98">
                  <c:v>0.8</c:v>
                </c:pt>
                <c:pt idx="99">
                  <c:v>1.2</c:v>
                </c:pt>
                <c:pt idx="100">
                  <c:v>3.6</c:v>
                </c:pt>
                <c:pt idx="101">
                  <c:v>2.6</c:v>
                </c:pt>
                <c:pt idx="102">
                  <c:v>1.8</c:v>
                </c:pt>
                <c:pt idx="103">
                  <c:v>0</c:v>
                </c:pt>
                <c:pt idx="104">
                  <c:v>0.4</c:v>
                </c:pt>
                <c:pt idx="105">
                  <c:v>1.2</c:v>
                </c:pt>
                <c:pt idx="106">
                  <c:v>2.6</c:v>
                </c:pt>
                <c:pt idx="107">
                  <c:v>4.3</c:v>
                </c:pt>
                <c:pt idx="108">
                  <c:v>5.6</c:v>
                </c:pt>
                <c:pt idx="109">
                  <c:v>1.4</c:v>
                </c:pt>
                <c:pt idx="110">
                  <c:v>2</c:v>
                </c:pt>
                <c:pt idx="111">
                  <c:v>3</c:v>
                </c:pt>
                <c:pt idx="112">
                  <c:v>1.2</c:v>
                </c:pt>
                <c:pt idx="113">
                  <c:v>3.8</c:v>
                </c:pt>
                <c:pt idx="114">
                  <c:v>0.6</c:v>
                </c:pt>
                <c:pt idx="115">
                  <c:v>4.5999999999999996</c:v>
                </c:pt>
                <c:pt idx="116">
                  <c:v>0</c:v>
                </c:pt>
                <c:pt idx="117">
                  <c:v>1.8</c:v>
                </c:pt>
                <c:pt idx="118">
                  <c:v>0.6</c:v>
                </c:pt>
                <c:pt idx="119">
                  <c:v>1</c:v>
                </c:pt>
                <c:pt idx="120">
                  <c:v>1.2</c:v>
                </c:pt>
                <c:pt idx="121">
                  <c:v>2</c:v>
                </c:pt>
                <c:pt idx="122">
                  <c:v>0.8</c:v>
                </c:pt>
                <c:pt idx="123">
                  <c:v>0.6</c:v>
                </c:pt>
                <c:pt idx="124">
                  <c:v>1.6</c:v>
                </c:pt>
                <c:pt idx="125">
                  <c:v>1.4</c:v>
                </c:pt>
                <c:pt idx="126">
                  <c:v>28</c:v>
                </c:pt>
                <c:pt idx="127">
                  <c:v>54.7</c:v>
                </c:pt>
                <c:pt idx="128">
                  <c:v>33.299999999999997</c:v>
                </c:pt>
                <c:pt idx="129">
                  <c:v>44.4</c:v>
                </c:pt>
                <c:pt idx="130">
                  <c:v>35.700000000000003</c:v>
                </c:pt>
                <c:pt idx="131">
                  <c:v>1.4</c:v>
                </c:pt>
                <c:pt idx="132">
                  <c:v>0</c:v>
                </c:pt>
                <c:pt idx="133">
                  <c:v>4.5999999999999996</c:v>
                </c:pt>
                <c:pt idx="134">
                  <c:v>2.6</c:v>
                </c:pt>
                <c:pt idx="135">
                  <c:v>3.6</c:v>
                </c:pt>
                <c:pt idx="136">
                  <c:v>3</c:v>
                </c:pt>
                <c:pt idx="137">
                  <c:v>4.2</c:v>
                </c:pt>
                <c:pt idx="138">
                  <c:v>1.4</c:v>
                </c:pt>
                <c:pt idx="139">
                  <c:v>1.8</c:v>
                </c:pt>
                <c:pt idx="140">
                  <c:v>1.6</c:v>
                </c:pt>
                <c:pt idx="141">
                  <c:v>0</c:v>
                </c:pt>
                <c:pt idx="142">
                  <c:v>1.6</c:v>
                </c:pt>
                <c:pt idx="143">
                  <c:v>2.6</c:v>
                </c:pt>
                <c:pt idx="144">
                  <c:v>1.8</c:v>
                </c:pt>
                <c:pt idx="145">
                  <c:v>0.8</c:v>
                </c:pt>
                <c:pt idx="146">
                  <c:v>1.4</c:v>
                </c:pt>
                <c:pt idx="147">
                  <c:v>1</c:v>
                </c:pt>
                <c:pt idx="148">
                  <c:v>2.4</c:v>
                </c:pt>
                <c:pt idx="149">
                  <c:v>2.6</c:v>
                </c:pt>
                <c:pt idx="150">
                  <c:v>1.4</c:v>
                </c:pt>
                <c:pt idx="151">
                  <c:v>2.4</c:v>
                </c:pt>
                <c:pt idx="152">
                  <c:v>0.6</c:v>
                </c:pt>
                <c:pt idx="153">
                  <c:v>1.6</c:v>
                </c:pt>
                <c:pt idx="154">
                  <c:v>0.8</c:v>
                </c:pt>
                <c:pt idx="155">
                  <c:v>2.6</c:v>
                </c:pt>
                <c:pt idx="156">
                  <c:v>1.2</c:v>
                </c:pt>
                <c:pt idx="157">
                  <c:v>3.8</c:v>
                </c:pt>
                <c:pt idx="158">
                  <c:v>2.2000000000000002</c:v>
                </c:pt>
                <c:pt idx="159">
                  <c:v>0.6</c:v>
                </c:pt>
                <c:pt idx="160">
                  <c:v>1</c:v>
                </c:pt>
                <c:pt idx="161">
                  <c:v>2</c:v>
                </c:pt>
                <c:pt idx="162">
                  <c:v>1.4</c:v>
                </c:pt>
                <c:pt idx="163">
                  <c:v>0.4</c:v>
                </c:pt>
                <c:pt idx="164">
                  <c:v>2.2000000000000002</c:v>
                </c:pt>
                <c:pt idx="165">
                  <c:v>0.8</c:v>
                </c:pt>
                <c:pt idx="166">
                  <c:v>0.6</c:v>
                </c:pt>
                <c:pt idx="167">
                  <c:v>0</c:v>
                </c:pt>
                <c:pt idx="168">
                  <c:v>2.8</c:v>
                </c:pt>
                <c:pt idx="169">
                  <c:v>0.6</c:v>
                </c:pt>
                <c:pt idx="170">
                  <c:v>0.8</c:v>
                </c:pt>
                <c:pt idx="171">
                  <c:v>1.2</c:v>
                </c:pt>
                <c:pt idx="172">
                  <c:v>4.5999999999999996</c:v>
                </c:pt>
                <c:pt idx="173">
                  <c:v>2</c:v>
                </c:pt>
                <c:pt idx="174">
                  <c:v>1.6</c:v>
                </c:pt>
                <c:pt idx="175">
                  <c:v>0.8</c:v>
                </c:pt>
                <c:pt idx="176">
                  <c:v>1.2</c:v>
                </c:pt>
                <c:pt idx="177">
                  <c:v>1.4</c:v>
                </c:pt>
                <c:pt idx="178">
                  <c:v>0.8</c:v>
                </c:pt>
                <c:pt idx="179">
                  <c:v>0.2</c:v>
                </c:pt>
                <c:pt idx="180">
                  <c:v>0.4</c:v>
                </c:pt>
                <c:pt idx="181">
                  <c:v>1</c:v>
                </c:pt>
                <c:pt idx="182">
                  <c:v>1.2</c:v>
                </c:pt>
                <c:pt idx="183">
                  <c:v>0.8</c:v>
                </c:pt>
                <c:pt idx="184">
                  <c:v>1.2</c:v>
                </c:pt>
                <c:pt idx="185">
                  <c:v>0.8</c:v>
                </c:pt>
                <c:pt idx="186">
                  <c:v>22.2</c:v>
                </c:pt>
                <c:pt idx="187">
                  <c:v>35.299999999999997</c:v>
                </c:pt>
                <c:pt idx="188">
                  <c:v>14.2</c:v>
                </c:pt>
                <c:pt idx="189">
                  <c:v>19.7</c:v>
                </c:pt>
                <c:pt idx="190">
                  <c:v>17.7</c:v>
                </c:pt>
                <c:pt idx="191">
                  <c:v>11.3</c:v>
                </c:pt>
                <c:pt idx="192">
                  <c:v>0.2</c:v>
                </c:pt>
                <c:pt idx="193">
                  <c:v>1.2</c:v>
                </c:pt>
                <c:pt idx="194">
                  <c:v>1.6</c:v>
                </c:pt>
                <c:pt idx="195">
                  <c:v>2.8</c:v>
                </c:pt>
                <c:pt idx="196">
                  <c:v>1</c:v>
                </c:pt>
                <c:pt idx="197">
                  <c:v>1.6</c:v>
                </c:pt>
                <c:pt idx="198">
                  <c:v>1.8</c:v>
                </c:pt>
                <c:pt idx="199">
                  <c:v>1.6</c:v>
                </c:pt>
                <c:pt idx="200">
                  <c:v>1</c:v>
                </c:pt>
                <c:pt idx="201">
                  <c:v>1.8</c:v>
                </c:pt>
                <c:pt idx="202">
                  <c:v>1.2</c:v>
                </c:pt>
                <c:pt idx="203">
                  <c:v>1</c:v>
                </c:pt>
                <c:pt idx="204">
                  <c:v>2.6</c:v>
                </c:pt>
                <c:pt idx="205">
                  <c:v>1.8</c:v>
                </c:pt>
                <c:pt idx="206">
                  <c:v>2.2000000000000002</c:v>
                </c:pt>
                <c:pt idx="207">
                  <c:v>0.6</c:v>
                </c:pt>
                <c:pt idx="208">
                  <c:v>1</c:v>
                </c:pt>
                <c:pt idx="209">
                  <c:v>1</c:v>
                </c:pt>
                <c:pt idx="210">
                  <c:v>1.4</c:v>
                </c:pt>
                <c:pt idx="211">
                  <c:v>1</c:v>
                </c:pt>
                <c:pt idx="212">
                  <c:v>1.2</c:v>
                </c:pt>
                <c:pt idx="213">
                  <c:v>3.9</c:v>
                </c:pt>
                <c:pt idx="214">
                  <c:v>0.6</c:v>
                </c:pt>
                <c:pt idx="215">
                  <c:v>5.8</c:v>
                </c:pt>
                <c:pt idx="216">
                  <c:v>1.4</c:v>
                </c:pt>
                <c:pt idx="217">
                  <c:v>1.4</c:v>
                </c:pt>
                <c:pt idx="218">
                  <c:v>0</c:v>
                </c:pt>
                <c:pt idx="219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57-4246-B9DD-39AD9A1C8F17}"/>
            </c:ext>
          </c:extLst>
        </c:ser>
        <c:ser>
          <c:idx val="3"/>
          <c:order val="3"/>
          <c:tx>
            <c:strRef>
              <c:f>'CPU002'!$E$1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'CPU002'!$E$2:$E$221</c:f>
              <c:numCache>
                <c:formatCode>General</c:formatCode>
                <c:ptCount val="220"/>
                <c:pt idx="0">
                  <c:v>89.1</c:v>
                </c:pt>
                <c:pt idx="1">
                  <c:v>95.8</c:v>
                </c:pt>
                <c:pt idx="2">
                  <c:v>93.3</c:v>
                </c:pt>
                <c:pt idx="3">
                  <c:v>91.6</c:v>
                </c:pt>
                <c:pt idx="4">
                  <c:v>95.6</c:v>
                </c:pt>
                <c:pt idx="5">
                  <c:v>94.6</c:v>
                </c:pt>
                <c:pt idx="6">
                  <c:v>74.3</c:v>
                </c:pt>
                <c:pt idx="7">
                  <c:v>33.700000000000003</c:v>
                </c:pt>
                <c:pt idx="8">
                  <c:v>48.5</c:v>
                </c:pt>
                <c:pt idx="9">
                  <c:v>40.700000000000003</c:v>
                </c:pt>
                <c:pt idx="10">
                  <c:v>49.5</c:v>
                </c:pt>
                <c:pt idx="11">
                  <c:v>86.9</c:v>
                </c:pt>
                <c:pt idx="12">
                  <c:v>89.3</c:v>
                </c:pt>
                <c:pt idx="13">
                  <c:v>85.7</c:v>
                </c:pt>
                <c:pt idx="14">
                  <c:v>84.5</c:v>
                </c:pt>
                <c:pt idx="15">
                  <c:v>89.4</c:v>
                </c:pt>
                <c:pt idx="16">
                  <c:v>76.099999999999994</c:v>
                </c:pt>
                <c:pt idx="17">
                  <c:v>70.2</c:v>
                </c:pt>
                <c:pt idx="18">
                  <c:v>71.3</c:v>
                </c:pt>
                <c:pt idx="19">
                  <c:v>72.2</c:v>
                </c:pt>
                <c:pt idx="20">
                  <c:v>72.3</c:v>
                </c:pt>
                <c:pt idx="21">
                  <c:v>66.3</c:v>
                </c:pt>
                <c:pt idx="22">
                  <c:v>74.8</c:v>
                </c:pt>
                <c:pt idx="23">
                  <c:v>73.2</c:v>
                </c:pt>
                <c:pt idx="24">
                  <c:v>74.2</c:v>
                </c:pt>
                <c:pt idx="25">
                  <c:v>75.3</c:v>
                </c:pt>
                <c:pt idx="26">
                  <c:v>77.7</c:v>
                </c:pt>
                <c:pt idx="27">
                  <c:v>73.400000000000006</c:v>
                </c:pt>
                <c:pt idx="28">
                  <c:v>81.3</c:v>
                </c:pt>
                <c:pt idx="29">
                  <c:v>83.3</c:v>
                </c:pt>
                <c:pt idx="30">
                  <c:v>81</c:v>
                </c:pt>
                <c:pt idx="31">
                  <c:v>89.9</c:v>
                </c:pt>
                <c:pt idx="32">
                  <c:v>90.3</c:v>
                </c:pt>
                <c:pt idx="33">
                  <c:v>81.599999999999994</c:v>
                </c:pt>
                <c:pt idx="34">
                  <c:v>87.2</c:v>
                </c:pt>
                <c:pt idx="35">
                  <c:v>90.2</c:v>
                </c:pt>
                <c:pt idx="36">
                  <c:v>80.400000000000006</c:v>
                </c:pt>
                <c:pt idx="37">
                  <c:v>92.5</c:v>
                </c:pt>
                <c:pt idx="38">
                  <c:v>85.6</c:v>
                </c:pt>
                <c:pt idx="39">
                  <c:v>78.2</c:v>
                </c:pt>
                <c:pt idx="40">
                  <c:v>76.599999999999994</c:v>
                </c:pt>
                <c:pt idx="41">
                  <c:v>92.7</c:v>
                </c:pt>
                <c:pt idx="42">
                  <c:v>79.5</c:v>
                </c:pt>
                <c:pt idx="43">
                  <c:v>91</c:v>
                </c:pt>
                <c:pt idx="44">
                  <c:v>89.3</c:v>
                </c:pt>
                <c:pt idx="45">
                  <c:v>78.7</c:v>
                </c:pt>
                <c:pt idx="46">
                  <c:v>82.7</c:v>
                </c:pt>
                <c:pt idx="47">
                  <c:v>88.9</c:v>
                </c:pt>
                <c:pt idx="48">
                  <c:v>81</c:v>
                </c:pt>
                <c:pt idx="49">
                  <c:v>78.3</c:v>
                </c:pt>
                <c:pt idx="50">
                  <c:v>84.3</c:v>
                </c:pt>
                <c:pt idx="51">
                  <c:v>76</c:v>
                </c:pt>
                <c:pt idx="52">
                  <c:v>76.8</c:v>
                </c:pt>
                <c:pt idx="53">
                  <c:v>86.5</c:v>
                </c:pt>
                <c:pt idx="54">
                  <c:v>84.2</c:v>
                </c:pt>
                <c:pt idx="55">
                  <c:v>81.3</c:v>
                </c:pt>
                <c:pt idx="56">
                  <c:v>84.5</c:v>
                </c:pt>
                <c:pt idx="57">
                  <c:v>82.3</c:v>
                </c:pt>
                <c:pt idx="58">
                  <c:v>88.4</c:v>
                </c:pt>
                <c:pt idx="59">
                  <c:v>94</c:v>
                </c:pt>
                <c:pt idx="60">
                  <c:v>87.7</c:v>
                </c:pt>
                <c:pt idx="61">
                  <c:v>88.1</c:v>
                </c:pt>
                <c:pt idx="62">
                  <c:v>88.2</c:v>
                </c:pt>
                <c:pt idx="63">
                  <c:v>85.8</c:v>
                </c:pt>
                <c:pt idx="64">
                  <c:v>85.5</c:v>
                </c:pt>
                <c:pt idx="65">
                  <c:v>87.2</c:v>
                </c:pt>
                <c:pt idx="66">
                  <c:v>65.7</c:v>
                </c:pt>
                <c:pt idx="67">
                  <c:v>27.8</c:v>
                </c:pt>
                <c:pt idx="68">
                  <c:v>44.1</c:v>
                </c:pt>
                <c:pt idx="69">
                  <c:v>52.5</c:v>
                </c:pt>
                <c:pt idx="70">
                  <c:v>40.6</c:v>
                </c:pt>
                <c:pt idx="71">
                  <c:v>79.8</c:v>
                </c:pt>
                <c:pt idx="72">
                  <c:v>89.7</c:v>
                </c:pt>
                <c:pt idx="73">
                  <c:v>74.099999999999994</c:v>
                </c:pt>
                <c:pt idx="74">
                  <c:v>81.7</c:v>
                </c:pt>
                <c:pt idx="75">
                  <c:v>94.1</c:v>
                </c:pt>
                <c:pt idx="76">
                  <c:v>61</c:v>
                </c:pt>
                <c:pt idx="77">
                  <c:v>71.3</c:v>
                </c:pt>
                <c:pt idx="78">
                  <c:v>77.3</c:v>
                </c:pt>
                <c:pt idx="79">
                  <c:v>69.3</c:v>
                </c:pt>
                <c:pt idx="80">
                  <c:v>71.3</c:v>
                </c:pt>
                <c:pt idx="81">
                  <c:v>71</c:v>
                </c:pt>
                <c:pt idx="82">
                  <c:v>50.3</c:v>
                </c:pt>
                <c:pt idx="83">
                  <c:v>43.8</c:v>
                </c:pt>
                <c:pt idx="84">
                  <c:v>49.1</c:v>
                </c:pt>
                <c:pt idx="85">
                  <c:v>43.8</c:v>
                </c:pt>
                <c:pt idx="86">
                  <c:v>41.9</c:v>
                </c:pt>
                <c:pt idx="87">
                  <c:v>55.4</c:v>
                </c:pt>
                <c:pt idx="88">
                  <c:v>51.1</c:v>
                </c:pt>
                <c:pt idx="89">
                  <c:v>33.9</c:v>
                </c:pt>
                <c:pt idx="90">
                  <c:v>51.8</c:v>
                </c:pt>
                <c:pt idx="91">
                  <c:v>32.9</c:v>
                </c:pt>
                <c:pt idx="92">
                  <c:v>49.3</c:v>
                </c:pt>
                <c:pt idx="93">
                  <c:v>40.299999999999997</c:v>
                </c:pt>
                <c:pt idx="94">
                  <c:v>39.4</c:v>
                </c:pt>
                <c:pt idx="95">
                  <c:v>37.299999999999997</c:v>
                </c:pt>
                <c:pt idx="96">
                  <c:v>48.8</c:v>
                </c:pt>
                <c:pt idx="97">
                  <c:v>46</c:v>
                </c:pt>
                <c:pt idx="98">
                  <c:v>48.9</c:v>
                </c:pt>
                <c:pt idx="99">
                  <c:v>43.5</c:v>
                </c:pt>
                <c:pt idx="100">
                  <c:v>77.599999999999994</c:v>
                </c:pt>
                <c:pt idx="101">
                  <c:v>84.3</c:v>
                </c:pt>
                <c:pt idx="102">
                  <c:v>83.2</c:v>
                </c:pt>
                <c:pt idx="103">
                  <c:v>66.5</c:v>
                </c:pt>
                <c:pt idx="104">
                  <c:v>84.3</c:v>
                </c:pt>
                <c:pt idx="105">
                  <c:v>71.8</c:v>
                </c:pt>
                <c:pt idx="106">
                  <c:v>69.7</c:v>
                </c:pt>
                <c:pt idx="107">
                  <c:v>83</c:v>
                </c:pt>
                <c:pt idx="108">
                  <c:v>77.7</c:v>
                </c:pt>
                <c:pt idx="109">
                  <c:v>69.599999999999994</c:v>
                </c:pt>
                <c:pt idx="110">
                  <c:v>71.400000000000006</c:v>
                </c:pt>
                <c:pt idx="111">
                  <c:v>57.1</c:v>
                </c:pt>
                <c:pt idx="112">
                  <c:v>61.8</c:v>
                </c:pt>
                <c:pt idx="113">
                  <c:v>78.400000000000006</c:v>
                </c:pt>
                <c:pt idx="114">
                  <c:v>73.3</c:v>
                </c:pt>
                <c:pt idx="115">
                  <c:v>66.099999999999994</c:v>
                </c:pt>
                <c:pt idx="116">
                  <c:v>62.5</c:v>
                </c:pt>
                <c:pt idx="117">
                  <c:v>46.8</c:v>
                </c:pt>
                <c:pt idx="118">
                  <c:v>50.3</c:v>
                </c:pt>
                <c:pt idx="119">
                  <c:v>46.4</c:v>
                </c:pt>
                <c:pt idx="120">
                  <c:v>43.3</c:v>
                </c:pt>
                <c:pt idx="121">
                  <c:v>39.1</c:v>
                </c:pt>
                <c:pt idx="122">
                  <c:v>48.3</c:v>
                </c:pt>
                <c:pt idx="123">
                  <c:v>56.9</c:v>
                </c:pt>
                <c:pt idx="124">
                  <c:v>42.4</c:v>
                </c:pt>
                <c:pt idx="125">
                  <c:v>38.299999999999997</c:v>
                </c:pt>
                <c:pt idx="126">
                  <c:v>36.4</c:v>
                </c:pt>
                <c:pt idx="127">
                  <c:v>25.9</c:v>
                </c:pt>
                <c:pt idx="128">
                  <c:v>22.2</c:v>
                </c:pt>
                <c:pt idx="129">
                  <c:v>28.7</c:v>
                </c:pt>
                <c:pt idx="130">
                  <c:v>53</c:v>
                </c:pt>
                <c:pt idx="131">
                  <c:v>65.7</c:v>
                </c:pt>
                <c:pt idx="132">
                  <c:v>42.7</c:v>
                </c:pt>
                <c:pt idx="133">
                  <c:v>79.2</c:v>
                </c:pt>
                <c:pt idx="134">
                  <c:v>74.5</c:v>
                </c:pt>
                <c:pt idx="135">
                  <c:v>79.8</c:v>
                </c:pt>
                <c:pt idx="136">
                  <c:v>82.5</c:v>
                </c:pt>
                <c:pt idx="137">
                  <c:v>68.2</c:v>
                </c:pt>
                <c:pt idx="138">
                  <c:v>55.4</c:v>
                </c:pt>
                <c:pt idx="139">
                  <c:v>58.6</c:v>
                </c:pt>
                <c:pt idx="140">
                  <c:v>69.8</c:v>
                </c:pt>
                <c:pt idx="141">
                  <c:v>53.5</c:v>
                </c:pt>
                <c:pt idx="142">
                  <c:v>62.5</c:v>
                </c:pt>
                <c:pt idx="143">
                  <c:v>50.7</c:v>
                </c:pt>
                <c:pt idx="144">
                  <c:v>39</c:v>
                </c:pt>
                <c:pt idx="145">
                  <c:v>46.2</c:v>
                </c:pt>
                <c:pt idx="146">
                  <c:v>47.4</c:v>
                </c:pt>
                <c:pt idx="147">
                  <c:v>39.1</c:v>
                </c:pt>
                <c:pt idx="148">
                  <c:v>53.3</c:v>
                </c:pt>
                <c:pt idx="149">
                  <c:v>41.6</c:v>
                </c:pt>
                <c:pt idx="150">
                  <c:v>37.4</c:v>
                </c:pt>
                <c:pt idx="151">
                  <c:v>44.5</c:v>
                </c:pt>
                <c:pt idx="152">
                  <c:v>55.8</c:v>
                </c:pt>
                <c:pt idx="153">
                  <c:v>37</c:v>
                </c:pt>
                <c:pt idx="154">
                  <c:v>40.799999999999997</c:v>
                </c:pt>
                <c:pt idx="155">
                  <c:v>39.299999999999997</c:v>
                </c:pt>
                <c:pt idx="156">
                  <c:v>44.3</c:v>
                </c:pt>
                <c:pt idx="157">
                  <c:v>45.7</c:v>
                </c:pt>
                <c:pt idx="158">
                  <c:v>42.5</c:v>
                </c:pt>
                <c:pt idx="159">
                  <c:v>32.6</c:v>
                </c:pt>
                <c:pt idx="160">
                  <c:v>45.2</c:v>
                </c:pt>
                <c:pt idx="161">
                  <c:v>63.4</c:v>
                </c:pt>
                <c:pt idx="162">
                  <c:v>44.7</c:v>
                </c:pt>
                <c:pt idx="163">
                  <c:v>26.2</c:v>
                </c:pt>
                <c:pt idx="164">
                  <c:v>28.8</c:v>
                </c:pt>
                <c:pt idx="165">
                  <c:v>33.4</c:v>
                </c:pt>
                <c:pt idx="166">
                  <c:v>42.2</c:v>
                </c:pt>
                <c:pt idx="167">
                  <c:v>40.6</c:v>
                </c:pt>
                <c:pt idx="168">
                  <c:v>48.7</c:v>
                </c:pt>
                <c:pt idx="169">
                  <c:v>49.8</c:v>
                </c:pt>
                <c:pt idx="170">
                  <c:v>48.9</c:v>
                </c:pt>
                <c:pt idx="171">
                  <c:v>48.8</c:v>
                </c:pt>
                <c:pt idx="172">
                  <c:v>52.1</c:v>
                </c:pt>
                <c:pt idx="173">
                  <c:v>46</c:v>
                </c:pt>
                <c:pt idx="174">
                  <c:v>69.599999999999994</c:v>
                </c:pt>
                <c:pt idx="175">
                  <c:v>31.7</c:v>
                </c:pt>
                <c:pt idx="176">
                  <c:v>47.8</c:v>
                </c:pt>
                <c:pt idx="177">
                  <c:v>53.8</c:v>
                </c:pt>
                <c:pt idx="178">
                  <c:v>44.2</c:v>
                </c:pt>
                <c:pt idx="179">
                  <c:v>47.4</c:v>
                </c:pt>
                <c:pt idx="180">
                  <c:v>45.3</c:v>
                </c:pt>
                <c:pt idx="181">
                  <c:v>31.4</c:v>
                </c:pt>
                <c:pt idx="182">
                  <c:v>46.9</c:v>
                </c:pt>
                <c:pt idx="183">
                  <c:v>35.799999999999997</c:v>
                </c:pt>
                <c:pt idx="184">
                  <c:v>46.5</c:v>
                </c:pt>
                <c:pt idx="185">
                  <c:v>32.700000000000003</c:v>
                </c:pt>
                <c:pt idx="186">
                  <c:v>25.2</c:v>
                </c:pt>
                <c:pt idx="187">
                  <c:v>15.9</c:v>
                </c:pt>
                <c:pt idx="188">
                  <c:v>12.2</c:v>
                </c:pt>
                <c:pt idx="189">
                  <c:v>14.7</c:v>
                </c:pt>
                <c:pt idx="190">
                  <c:v>15.5</c:v>
                </c:pt>
                <c:pt idx="191">
                  <c:v>33.700000000000003</c:v>
                </c:pt>
                <c:pt idx="192">
                  <c:v>67.2</c:v>
                </c:pt>
                <c:pt idx="193">
                  <c:v>57.8</c:v>
                </c:pt>
                <c:pt idx="194">
                  <c:v>50.5</c:v>
                </c:pt>
                <c:pt idx="195">
                  <c:v>59.8</c:v>
                </c:pt>
                <c:pt idx="196">
                  <c:v>41.9</c:v>
                </c:pt>
                <c:pt idx="197">
                  <c:v>57.5</c:v>
                </c:pt>
                <c:pt idx="198">
                  <c:v>45.1</c:v>
                </c:pt>
                <c:pt idx="199">
                  <c:v>51.2</c:v>
                </c:pt>
                <c:pt idx="200">
                  <c:v>41.8</c:v>
                </c:pt>
                <c:pt idx="201">
                  <c:v>37.799999999999997</c:v>
                </c:pt>
                <c:pt idx="202">
                  <c:v>46.2</c:v>
                </c:pt>
                <c:pt idx="203">
                  <c:v>46</c:v>
                </c:pt>
                <c:pt idx="204">
                  <c:v>51</c:v>
                </c:pt>
                <c:pt idx="205">
                  <c:v>43.2</c:v>
                </c:pt>
                <c:pt idx="206">
                  <c:v>43.6</c:v>
                </c:pt>
                <c:pt idx="207">
                  <c:v>34.6</c:v>
                </c:pt>
                <c:pt idx="208">
                  <c:v>30.9</c:v>
                </c:pt>
                <c:pt idx="209">
                  <c:v>49.1</c:v>
                </c:pt>
                <c:pt idx="210">
                  <c:v>59.1</c:v>
                </c:pt>
                <c:pt idx="211">
                  <c:v>65.7</c:v>
                </c:pt>
                <c:pt idx="212">
                  <c:v>94.1</c:v>
                </c:pt>
                <c:pt idx="213">
                  <c:v>91.8</c:v>
                </c:pt>
                <c:pt idx="214">
                  <c:v>94.8</c:v>
                </c:pt>
                <c:pt idx="215">
                  <c:v>84.3</c:v>
                </c:pt>
                <c:pt idx="216">
                  <c:v>91.5</c:v>
                </c:pt>
                <c:pt idx="217">
                  <c:v>92.7</c:v>
                </c:pt>
                <c:pt idx="218">
                  <c:v>95.9</c:v>
                </c:pt>
                <c:pt idx="219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57-4246-B9DD-39AD9A1C8F17}"/>
            </c:ext>
          </c:extLst>
        </c:ser>
        <c:ser>
          <c:idx val="4"/>
          <c:order val="4"/>
          <c:tx>
            <c:strRef>
              <c:f>'CPU002'!$F$1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'CPU002'!$A$2:$A$221</c:f>
              <c:numCache>
                <c:formatCode>h:mm:ss</c:formatCode>
                <c:ptCount val="220"/>
                <c:pt idx="0">
                  <c:v>45079.063148148147</c:v>
                </c:pt>
                <c:pt idx="1">
                  <c:v>45079.063206018516</c:v>
                </c:pt>
                <c:pt idx="2">
                  <c:v>45079.063263888886</c:v>
                </c:pt>
                <c:pt idx="3">
                  <c:v>45079.063321759262</c:v>
                </c:pt>
                <c:pt idx="4">
                  <c:v>45079.063379629632</c:v>
                </c:pt>
                <c:pt idx="5">
                  <c:v>45079.063437500001</c:v>
                </c:pt>
                <c:pt idx="6">
                  <c:v>45079.06349537037</c:v>
                </c:pt>
                <c:pt idx="7">
                  <c:v>45079.06355324074</c:v>
                </c:pt>
                <c:pt idx="8">
                  <c:v>45079.063611111109</c:v>
                </c:pt>
                <c:pt idx="9">
                  <c:v>45079.063668981478</c:v>
                </c:pt>
                <c:pt idx="10">
                  <c:v>45079.063726851855</c:v>
                </c:pt>
                <c:pt idx="11">
                  <c:v>45079.063784722224</c:v>
                </c:pt>
                <c:pt idx="12">
                  <c:v>45079.063842592594</c:v>
                </c:pt>
                <c:pt idx="13">
                  <c:v>45079.063900462963</c:v>
                </c:pt>
                <c:pt idx="14">
                  <c:v>45079.063958333332</c:v>
                </c:pt>
                <c:pt idx="15">
                  <c:v>45079.064016203702</c:v>
                </c:pt>
                <c:pt idx="16">
                  <c:v>45079.064074074071</c:v>
                </c:pt>
                <c:pt idx="17">
                  <c:v>45079.064131944448</c:v>
                </c:pt>
                <c:pt idx="18">
                  <c:v>45079.064189814817</c:v>
                </c:pt>
                <c:pt idx="19">
                  <c:v>45079.064247685186</c:v>
                </c:pt>
                <c:pt idx="20">
                  <c:v>45079.064305555556</c:v>
                </c:pt>
                <c:pt idx="21">
                  <c:v>45079.064363425925</c:v>
                </c:pt>
                <c:pt idx="22">
                  <c:v>45079.064421296294</c:v>
                </c:pt>
                <c:pt idx="23">
                  <c:v>45079.064479166664</c:v>
                </c:pt>
                <c:pt idx="24">
                  <c:v>45079.06453703704</c:v>
                </c:pt>
                <c:pt idx="25">
                  <c:v>45079.06459490741</c:v>
                </c:pt>
                <c:pt idx="26">
                  <c:v>45079.064652777779</c:v>
                </c:pt>
                <c:pt idx="27">
                  <c:v>45079.064710648148</c:v>
                </c:pt>
                <c:pt idx="28">
                  <c:v>45079.064768518518</c:v>
                </c:pt>
                <c:pt idx="29">
                  <c:v>45079.064826388887</c:v>
                </c:pt>
                <c:pt idx="30">
                  <c:v>45079.064884259256</c:v>
                </c:pt>
                <c:pt idx="31">
                  <c:v>45079.064942129633</c:v>
                </c:pt>
                <c:pt idx="32">
                  <c:v>45079.065000000002</c:v>
                </c:pt>
                <c:pt idx="33">
                  <c:v>45079.065057870372</c:v>
                </c:pt>
                <c:pt idx="34">
                  <c:v>45079.065115740741</c:v>
                </c:pt>
                <c:pt idx="35">
                  <c:v>45079.06517361111</c:v>
                </c:pt>
                <c:pt idx="36">
                  <c:v>45079.06523148148</c:v>
                </c:pt>
                <c:pt idx="37">
                  <c:v>45079.065289351849</c:v>
                </c:pt>
                <c:pt idx="38">
                  <c:v>45079.065347222226</c:v>
                </c:pt>
                <c:pt idx="39">
                  <c:v>45079.065405092595</c:v>
                </c:pt>
                <c:pt idx="40">
                  <c:v>45079.065462962964</c:v>
                </c:pt>
                <c:pt idx="41">
                  <c:v>45079.065520833334</c:v>
                </c:pt>
                <c:pt idx="42">
                  <c:v>45079.065578703703</c:v>
                </c:pt>
                <c:pt idx="43">
                  <c:v>45079.065636574072</c:v>
                </c:pt>
                <c:pt idx="44">
                  <c:v>45079.065694444442</c:v>
                </c:pt>
                <c:pt idx="45">
                  <c:v>45079.065752314818</c:v>
                </c:pt>
                <c:pt idx="46">
                  <c:v>45079.065810185188</c:v>
                </c:pt>
                <c:pt idx="47">
                  <c:v>45079.065868055557</c:v>
                </c:pt>
                <c:pt idx="48">
                  <c:v>45079.065925925926</c:v>
                </c:pt>
                <c:pt idx="49">
                  <c:v>45079.065983796296</c:v>
                </c:pt>
                <c:pt idx="50">
                  <c:v>45079.066041666665</c:v>
                </c:pt>
                <c:pt idx="51">
                  <c:v>45079.066099537034</c:v>
                </c:pt>
                <c:pt idx="52">
                  <c:v>45079.066157407404</c:v>
                </c:pt>
                <c:pt idx="53">
                  <c:v>45079.06621527778</c:v>
                </c:pt>
                <c:pt idx="54">
                  <c:v>45079.06627314815</c:v>
                </c:pt>
                <c:pt idx="55">
                  <c:v>45079.066331018519</c:v>
                </c:pt>
                <c:pt idx="56">
                  <c:v>45079.066388888888</c:v>
                </c:pt>
                <c:pt idx="57">
                  <c:v>45079.066446759258</c:v>
                </c:pt>
                <c:pt idx="58">
                  <c:v>45079.066504629627</c:v>
                </c:pt>
                <c:pt idx="59">
                  <c:v>45079.066562499997</c:v>
                </c:pt>
                <c:pt idx="60">
                  <c:v>45079.066620370373</c:v>
                </c:pt>
                <c:pt idx="61">
                  <c:v>45079.066678240742</c:v>
                </c:pt>
                <c:pt idx="62">
                  <c:v>45079.066736111112</c:v>
                </c:pt>
                <c:pt idx="63">
                  <c:v>45079.066793981481</c:v>
                </c:pt>
                <c:pt idx="64">
                  <c:v>45079.066851851851</c:v>
                </c:pt>
                <c:pt idx="65">
                  <c:v>45079.06690972222</c:v>
                </c:pt>
                <c:pt idx="66">
                  <c:v>45079.066967592589</c:v>
                </c:pt>
                <c:pt idx="67">
                  <c:v>45079.067025462966</c:v>
                </c:pt>
                <c:pt idx="68">
                  <c:v>45079.067083333335</c:v>
                </c:pt>
                <c:pt idx="69">
                  <c:v>45079.067141203705</c:v>
                </c:pt>
                <c:pt idx="70">
                  <c:v>45079.067199074074</c:v>
                </c:pt>
                <c:pt idx="71">
                  <c:v>45079.067256944443</c:v>
                </c:pt>
                <c:pt idx="72">
                  <c:v>45079.067314814813</c:v>
                </c:pt>
                <c:pt idx="73">
                  <c:v>45079.067372685182</c:v>
                </c:pt>
                <c:pt idx="74">
                  <c:v>45079.067430555559</c:v>
                </c:pt>
                <c:pt idx="75">
                  <c:v>45079.067488425928</c:v>
                </c:pt>
                <c:pt idx="76">
                  <c:v>45079.067546296297</c:v>
                </c:pt>
                <c:pt idx="77">
                  <c:v>45079.067604166667</c:v>
                </c:pt>
                <c:pt idx="78">
                  <c:v>45079.067662037036</c:v>
                </c:pt>
                <c:pt idx="79">
                  <c:v>45079.067719907405</c:v>
                </c:pt>
                <c:pt idx="80">
                  <c:v>45079.067777777775</c:v>
                </c:pt>
                <c:pt idx="81">
                  <c:v>45079.067835648151</c:v>
                </c:pt>
                <c:pt idx="82">
                  <c:v>45079.067893518521</c:v>
                </c:pt>
                <c:pt idx="83">
                  <c:v>45079.06795138889</c:v>
                </c:pt>
                <c:pt idx="84">
                  <c:v>45079.068009259259</c:v>
                </c:pt>
                <c:pt idx="85">
                  <c:v>45079.068067129629</c:v>
                </c:pt>
                <c:pt idx="86">
                  <c:v>45079.068124999998</c:v>
                </c:pt>
                <c:pt idx="87">
                  <c:v>45079.068182870367</c:v>
                </c:pt>
                <c:pt idx="88">
                  <c:v>45079.068240740744</c:v>
                </c:pt>
                <c:pt idx="89">
                  <c:v>45079.068298611113</c:v>
                </c:pt>
                <c:pt idx="90">
                  <c:v>45079.068356481483</c:v>
                </c:pt>
                <c:pt idx="91">
                  <c:v>45079.068414351852</c:v>
                </c:pt>
                <c:pt idx="92">
                  <c:v>45079.068472222221</c:v>
                </c:pt>
                <c:pt idx="93">
                  <c:v>45079.068530092591</c:v>
                </c:pt>
                <c:pt idx="94">
                  <c:v>45079.06858796296</c:v>
                </c:pt>
                <c:pt idx="95">
                  <c:v>45079.068645833337</c:v>
                </c:pt>
                <c:pt idx="96">
                  <c:v>45079.068703703706</c:v>
                </c:pt>
                <c:pt idx="97">
                  <c:v>45079.068761574075</c:v>
                </c:pt>
                <c:pt idx="98">
                  <c:v>45079.068819444445</c:v>
                </c:pt>
                <c:pt idx="99">
                  <c:v>45079.068877314814</c:v>
                </c:pt>
                <c:pt idx="100">
                  <c:v>45079.068935185183</c:v>
                </c:pt>
                <c:pt idx="101">
                  <c:v>45079.068993055553</c:v>
                </c:pt>
                <c:pt idx="102">
                  <c:v>45079.069050925929</c:v>
                </c:pt>
                <c:pt idx="103">
                  <c:v>45079.069108796299</c:v>
                </c:pt>
                <c:pt idx="104">
                  <c:v>45079.069166666668</c:v>
                </c:pt>
                <c:pt idx="105">
                  <c:v>45079.069224537037</c:v>
                </c:pt>
                <c:pt idx="106">
                  <c:v>45079.069282407407</c:v>
                </c:pt>
                <c:pt idx="107">
                  <c:v>45079.069340277776</c:v>
                </c:pt>
                <c:pt idx="108">
                  <c:v>45079.069398148145</c:v>
                </c:pt>
                <c:pt idx="109">
                  <c:v>45079.069456018522</c:v>
                </c:pt>
                <c:pt idx="110">
                  <c:v>45079.069513888891</c:v>
                </c:pt>
                <c:pt idx="111">
                  <c:v>45079.069571759261</c:v>
                </c:pt>
                <c:pt idx="112">
                  <c:v>45079.06962962963</c:v>
                </c:pt>
                <c:pt idx="113">
                  <c:v>45079.069687499999</c:v>
                </c:pt>
                <c:pt idx="114">
                  <c:v>45079.069745370369</c:v>
                </c:pt>
                <c:pt idx="115">
                  <c:v>45079.069803240738</c:v>
                </c:pt>
                <c:pt idx="116">
                  <c:v>45079.069861111115</c:v>
                </c:pt>
                <c:pt idx="117">
                  <c:v>45079.069918981484</c:v>
                </c:pt>
                <c:pt idx="118">
                  <c:v>45079.069976851853</c:v>
                </c:pt>
                <c:pt idx="119">
                  <c:v>45079.070034722223</c:v>
                </c:pt>
                <c:pt idx="120">
                  <c:v>45079.070092592592</c:v>
                </c:pt>
                <c:pt idx="121">
                  <c:v>45079.070150462961</c:v>
                </c:pt>
                <c:pt idx="122">
                  <c:v>45079.070208333331</c:v>
                </c:pt>
                <c:pt idx="123">
                  <c:v>45079.0702662037</c:v>
                </c:pt>
                <c:pt idx="124">
                  <c:v>45079.070324074077</c:v>
                </c:pt>
                <c:pt idx="125">
                  <c:v>45079.070381944446</c:v>
                </c:pt>
                <c:pt idx="126">
                  <c:v>45079.070439814815</c:v>
                </c:pt>
                <c:pt idx="127">
                  <c:v>45079.070497685185</c:v>
                </c:pt>
                <c:pt idx="128">
                  <c:v>45079.070555555554</c:v>
                </c:pt>
                <c:pt idx="129">
                  <c:v>45079.070613425924</c:v>
                </c:pt>
                <c:pt idx="130">
                  <c:v>45079.070671296293</c:v>
                </c:pt>
                <c:pt idx="131">
                  <c:v>45079.070729166669</c:v>
                </c:pt>
                <c:pt idx="132">
                  <c:v>45079.070787037039</c:v>
                </c:pt>
                <c:pt idx="133">
                  <c:v>45079.070844907408</c:v>
                </c:pt>
                <c:pt idx="134">
                  <c:v>45079.070902777778</c:v>
                </c:pt>
                <c:pt idx="135">
                  <c:v>45079.070960648147</c:v>
                </c:pt>
                <c:pt idx="136">
                  <c:v>45079.071018518516</c:v>
                </c:pt>
                <c:pt idx="137">
                  <c:v>45079.071076388886</c:v>
                </c:pt>
                <c:pt idx="138">
                  <c:v>45079.071134259262</c:v>
                </c:pt>
                <c:pt idx="139">
                  <c:v>45079.071192129632</c:v>
                </c:pt>
                <c:pt idx="140">
                  <c:v>45079.071250000001</c:v>
                </c:pt>
                <c:pt idx="141">
                  <c:v>45079.07130787037</c:v>
                </c:pt>
                <c:pt idx="142">
                  <c:v>45079.07136574074</c:v>
                </c:pt>
                <c:pt idx="143">
                  <c:v>45079.071423611109</c:v>
                </c:pt>
                <c:pt idx="144">
                  <c:v>45079.071481481478</c:v>
                </c:pt>
                <c:pt idx="145">
                  <c:v>45079.071539351855</c:v>
                </c:pt>
                <c:pt idx="146">
                  <c:v>45079.071597222224</c:v>
                </c:pt>
                <c:pt idx="147">
                  <c:v>45079.071655092594</c:v>
                </c:pt>
                <c:pt idx="148">
                  <c:v>45079.071712962963</c:v>
                </c:pt>
                <c:pt idx="149">
                  <c:v>45079.071770833332</c:v>
                </c:pt>
                <c:pt idx="150">
                  <c:v>45079.071828703702</c:v>
                </c:pt>
                <c:pt idx="151">
                  <c:v>45079.071886574071</c:v>
                </c:pt>
                <c:pt idx="152">
                  <c:v>45079.071944444448</c:v>
                </c:pt>
                <c:pt idx="153">
                  <c:v>45079.072002314817</c:v>
                </c:pt>
                <c:pt idx="154">
                  <c:v>45079.072060185186</c:v>
                </c:pt>
                <c:pt idx="155">
                  <c:v>45079.072129629632</c:v>
                </c:pt>
                <c:pt idx="156">
                  <c:v>45079.072187500002</c:v>
                </c:pt>
                <c:pt idx="157">
                  <c:v>45079.072245370371</c:v>
                </c:pt>
                <c:pt idx="158">
                  <c:v>45079.07230324074</c:v>
                </c:pt>
                <c:pt idx="159">
                  <c:v>45079.07236111111</c:v>
                </c:pt>
                <c:pt idx="160">
                  <c:v>45079.072418981479</c:v>
                </c:pt>
                <c:pt idx="161">
                  <c:v>45079.072476851848</c:v>
                </c:pt>
                <c:pt idx="162">
                  <c:v>45079.072534722225</c:v>
                </c:pt>
                <c:pt idx="163">
                  <c:v>45079.072592592594</c:v>
                </c:pt>
                <c:pt idx="164">
                  <c:v>45079.072650462964</c:v>
                </c:pt>
                <c:pt idx="165">
                  <c:v>45079.072708333333</c:v>
                </c:pt>
                <c:pt idx="166">
                  <c:v>45079.072766203702</c:v>
                </c:pt>
                <c:pt idx="167">
                  <c:v>45079.072824074072</c:v>
                </c:pt>
                <c:pt idx="168">
                  <c:v>45079.072881944441</c:v>
                </c:pt>
                <c:pt idx="169">
                  <c:v>45079.072939814818</c:v>
                </c:pt>
                <c:pt idx="170">
                  <c:v>45079.072997685187</c:v>
                </c:pt>
                <c:pt idx="171">
                  <c:v>45079.073055555556</c:v>
                </c:pt>
                <c:pt idx="172">
                  <c:v>45079.073113425926</c:v>
                </c:pt>
                <c:pt idx="173">
                  <c:v>45079.073171296295</c:v>
                </c:pt>
                <c:pt idx="174">
                  <c:v>45079.073229166665</c:v>
                </c:pt>
                <c:pt idx="175">
                  <c:v>45079.073287037034</c:v>
                </c:pt>
                <c:pt idx="176">
                  <c:v>45079.073344907411</c:v>
                </c:pt>
                <c:pt idx="177">
                  <c:v>45079.07340277778</c:v>
                </c:pt>
                <c:pt idx="178">
                  <c:v>45079.073460648149</c:v>
                </c:pt>
                <c:pt idx="179">
                  <c:v>45079.073518518519</c:v>
                </c:pt>
                <c:pt idx="180">
                  <c:v>45079.073576388888</c:v>
                </c:pt>
                <c:pt idx="181">
                  <c:v>45079.073634259257</c:v>
                </c:pt>
                <c:pt idx="182">
                  <c:v>45079.073692129627</c:v>
                </c:pt>
                <c:pt idx="183">
                  <c:v>45079.073750000003</c:v>
                </c:pt>
                <c:pt idx="184">
                  <c:v>45079.073807870373</c:v>
                </c:pt>
                <c:pt idx="185">
                  <c:v>45079.073865740742</c:v>
                </c:pt>
                <c:pt idx="186">
                  <c:v>45079.073923611111</c:v>
                </c:pt>
                <c:pt idx="187">
                  <c:v>45079.073981481481</c:v>
                </c:pt>
                <c:pt idx="188">
                  <c:v>45079.07403935185</c:v>
                </c:pt>
                <c:pt idx="189">
                  <c:v>45079.074097222219</c:v>
                </c:pt>
                <c:pt idx="190">
                  <c:v>45079.074155092596</c:v>
                </c:pt>
                <c:pt idx="191">
                  <c:v>45079.074212962965</c:v>
                </c:pt>
                <c:pt idx="192">
                  <c:v>45079.074270833335</c:v>
                </c:pt>
                <c:pt idx="193">
                  <c:v>45079.074328703704</c:v>
                </c:pt>
                <c:pt idx="194">
                  <c:v>45079.074386574073</c:v>
                </c:pt>
                <c:pt idx="195">
                  <c:v>45079.074444444443</c:v>
                </c:pt>
                <c:pt idx="196">
                  <c:v>45079.074502314812</c:v>
                </c:pt>
                <c:pt idx="197">
                  <c:v>45079.074560185189</c:v>
                </c:pt>
                <c:pt idx="198">
                  <c:v>45079.074618055558</c:v>
                </c:pt>
                <c:pt idx="199">
                  <c:v>45079.074675925927</c:v>
                </c:pt>
                <c:pt idx="200">
                  <c:v>45079.074733796297</c:v>
                </c:pt>
                <c:pt idx="201">
                  <c:v>45079.074791666666</c:v>
                </c:pt>
                <c:pt idx="202">
                  <c:v>45079.074849537035</c:v>
                </c:pt>
                <c:pt idx="203">
                  <c:v>45079.074907407405</c:v>
                </c:pt>
                <c:pt idx="204">
                  <c:v>45079.074965277781</c:v>
                </c:pt>
                <c:pt idx="205">
                  <c:v>45079.075023148151</c:v>
                </c:pt>
                <c:pt idx="206">
                  <c:v>45079.07508101852</c:v>
                </c:pt>
                <c:pt idx="207">
                  <c:v>45079.075138888889</c:v>
                </c:pt>
                <c:pt idx="208">
                  <c:v>45079.075196759259</c:v>
                </c:pt>
                <c:pt idx="209">
                  <c:v>45079.075254629628</c:v>
                </c:pt>
                <c:pt idx="210">
                  <c:v>45079.075312499997</c:v>
                </c:pt>
                <c:pt idx="211">
                  <c:v>45079.075370370374</c:v>
                </c:pt>
                <c:pt idx="212">
                  <c:v>45079.075428240743</c:v>
                </c:pt>
                <c:pt idx="213">
                  <c:v>45079.075486111113</c:v>
                </c:pt>
                <c:pt idx="214">
                  <c:v>45079.075543981482</c:v>
                </c:pt>
                <c:pt idx="215">
                  <c:v>45079.075601851851</c:v>
                </c:pt>
                <c:pt idx="216">
                  <c:v>45079.075659722221</c:v>
                </c:pt>
                <c:pt idx="217">
                  <c:v>45079.07571759259</c:v>
                </c:pt>
                <c:pt idx="218">
                  <c:v>45079.075775462959</c:v>
                </c:pt>
                <c:pt idx="219">
                  <c:v>45079.075833333336</c:v>
                </c:pt>
              </c:numCache>
            </c:numRef>
          </c:cat>
          <c:val>
            <c:numRef>
              <c:f>'CPU002'!$F$2:$F$221</c:f>
              <c:numCache>
                <c:formatCode>General</c:formatCode>
                <c:ptCount val="220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</c:v>
                </c:pt>
                <c:pt idx="20">
                  <c:v>0</c:v>
                </c:pt>
                <c:pt idx="21">
                  <c:v>0</c:v>
                </c:pt>
                <c:pt idx="22">
                  <c:v>0.2</c:v>
                </c:pt>
                <c:pt idx="23">
                  <c:v>0</c:v>
                </c:pt>
                <c:pt idx="24">
                  <c:v>0.2</c:v>
                </c:pt>
                <c:pt idx="25">
                  <c:v>0.2</c:v>
                </c:pt>
                <c:pt idx="26">
                  <c:v>0</c:v>
                </c:pt>
                <c:pt idx="27">
                  <c:v>0</c:v>
                </c:pt>
                <c:pt idx="28">
                  <c:v>0.2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</c:v>
                </c:pt>
                <c:pt idx="39">
                  <c:v>0</c:v>
                </c:pt>
                <c:pt idx="40">
                  <c:v>0.2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0.2</c:v>
                </c:pt>
                <c:pt idx="48">
                  <c:v>0</c:v>
                </c:pt>
                <c:pt idx="49">
                  <c:v>0.2</c:v>
                </c:pt>
                <c:pt idx="50">
                  <c:v>0</c:v>
                </c:pt>
                <c:pt idx="51">
                  <c:v>0</c:v>
                </c:pt>
                <c:pt idx="52">
                  <c:v>0.2</c:v>
                </c:pt>
                <c:pt idx="53">
                  <c:v>0</c:v>
                </c:pt>
                <c:pt idx="54">
                  <c:v>0.2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0.2</c:v>
                </c:pt>
                <c:pt idx="59">
                  <c:v>0</c:v>
                </c:pt>
                <c:pt idx="60">
                  <c:v>0</c:v>
                </c:pt>
                <c:pt idx="61">
                  <c:v>0.2</c:v>
                </c:pt>
                <c:pt idx="62">
                  <c:v>0</c:v>
                </c:pt>
                <c:pt idx="63">
                  <c:v>0</c:v>
                </c:pt>
                <c:pt idx="64">
                  <c:v>0.2</c:v>
                </c:pt>
                <c:pt idx="65">
                  <c:v>0</c:v>
                </c:pt>
                <c:pt idx="66">
                  <c:v>0.2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0.2</c:v>
                </c:pt>
                <c:pt idx="71">
                  <c:v>0.2</c:v>
                </c:pt>
                <c:pt idx="72">
                  <c:v>0</c:v>
                </c:pt>
                <c:pt idx="73">
                  <c:v>0</c:v>
                </c:pt>
                <c:pt idx="74">
                  <c:v>0.2</c:v>
                </c:pt>
                <c:pt idx="75">
                  <c:v>0</c:v>
                </c:pt>
                <c:pt idx="76">
                  <c:v>0.2</c:v>
                </c:pt>
                <c:pt idx="77">
                  <c:v>0.2</c:v>
                </c:pt>
                <c:pt idx="78">
                  <c:v>0</c:v>
                </c:pt>
                <c:pt idx="79">
                  <c:v>0.2</c:v>
                </c:pt>
                <c:pt idx="80">
                  <c:v>0</c:v>
                </c:pt>
                <c:pt idx="81">
                  <c:v>0</c:v>
                </c:pt>
                <c:pt idx="82">
                  <c:v>0.2</c:v>
                </c:pt>
                <c:pt idx="83">
                  <c:v>0.2</c:v>
                </c:pt>
                <c:pt idx="84">
                  <c:v>0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</c:v>
                </c:pt>
                <c:pt idx="101">
                  <c:v>0.2</c:v>
                </c:pt>
                <c:pt idx="102">
                  <c:v>0</c:v>
                </c:pt>
                <c:pt idx="103">
                  <c:v>0</c:v>
                </c:pt>
                <c:pt idx="104">
                  <c:v>0.2</c:v>
                </c:pt>
                <c:pt idx="105">
                  <c:v>0.2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0.2</c:v>
                </c:pt>
                <c:pt idx="110">
                  <c:v>0</c:v>
                </c:pt>
                <c:pt idx="111">
                  <c:v>0</c:v>
                </c:pt>
                <c:pt idx="112">
                  <c:v>0.2</c:v>
                </c:pt>
                <c:pt idx="113">
                  <c:v>0.2</c:v>
                </c:pt>
                <c:pt idx="114">
                  <c:v>0</c:v>
                </c:pt>
                <c:pt idx="115">
                  <c:v>0.2</c:v>
                </c:pt>
                <c:pt idx="116">
                  <c:v>0</c:v>
                </c:pt>
                <c:pt idx="117">
                  <c:v>0.2</c:v>
                </c:pt>
                <c:pt idx="118">
                  <c:v>0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</c:v>
                </c:pt>
                <c:pt idx="126">
                  <c:v>0.2</c:v>
                </c:pt>
                <c:pt idx="127">
                  <c:v>0</c:v>
                </c:pt>
                <c:pt idx="128">
                  <c:v>0.4</c:v>
                </c:pt>
                <c:pt idx="129">
                  <c:v>0</c:v>
                </c:pt>
                <c:pt idx="130">
                  <c:v>0.2</c:v>
                </c:pt>
                <c:pt idx="131">
                  <c:v>0</c:v>
                </c:pt>
                <c:pt idx="132">
                  <c:v>0.2</c:v>
                </c:pt>
                <c:pt idx="133">
                  <c:v>0</c:v>
                </c:pt>
                <c:pt idx="134">
                  <c:v>0.2</c:v>
                </c:pt>
                <c:pt idx="135">
                  <c:v>0</c:v>
                </c:pt>
                <c:pt idx="136">
                  <c:v>0</c:v>
                </c:pt>
                <c:pt idx="137">
                  <c:v>0.2</c:v>
                </c:pt>
                <c:pt idx="138">
                  <c:v>0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</c:v>
                </c:pt>
                <c:pt idx="158">
                  <c:v>0.4</c:v>
                </c:pt>
                <c:pt idx="159">
                  <c:v>0.2</c:v>
                </c:pt>
                <c:pt idx="160">
                  <c:v>0.2</c:v>
                </c:pt>
                <c:pt idx="161">
                  <c:v>0</c:v>
                </c:pt>
                <c:pt idx="162">
                  <c:v>0.2</c:v>
                </c:pt>
                <c:pt idx="163">
                  <c:v>0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</c:v>
                </c:pt>
                <c:pt idx="168">
                  <c:v>0.2</c:v>
                </c:pt>
                <c:pt idx="169">
                  <c:v>0</c:v>
                </c:pt>
                <c:pt idx="170">
                  <c:v>0.2</c:v>
                </c:pt>
                <c:pt idx="171">
                  <c:v>0.2</c:v>
                </c:pt>
                <c:pt idx="172">
                  <c:v>0</c:v>
                </c:pt>
                <c:pt idx="173">
                  <c:v>0.2</c:v>
                </c:pt>
                <c:pt idx="174">
                  <c:v>0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</c:v>
                </c:pt>
                <c:pt idx="179">
                  <c:v>0.2</c:v>
                </c:pt>
                <c:pt idx="180">
                  <c:v>0.2</c:v>
                </c:pt>
                <c:pt idx="181">
                  <c:v>0</c:v>
                </c:pt>
                <c:pt idx="182">
                  <c:v>0.2</c:v>
                </c:pt>
                <c:pt idx="183">
                  <c:v>0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</c:v>
                </c:pt>
                <c:pt idx="188">
                  <c:v>0.2</c:v>
                </c:pt>
                <c:pt idx="189">
                  <c:v>0.4</c:v>
                </c:pt>
                <c:pt idx="190">
                  <c:v>0</c:v>
                </c:pt>
                <c:pt idx="191">
                  <c:v>0.2</c:v>
                </c:pt>
                <c:pt idx="192">
                  <c:v>0.2</c:v>
                </c:pt>
                <c:pt idx="193">
                  <c:v>0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</c:v>
                </c:pt>
                <c:pt idx="209">
                  <c:v>0.2</c:v>
                </c:pt>
                <c:pt idx="210">
                  <c:v>0.2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0.2</c:v>
                </c:pt>
                <c:pt idx="215">
                  <c:v>0</c:v>
                </c:pt>
                <c:pt idx="216">
                  <c:v>0</c:v>
                </c:pt>
                <c:pt idx="217">
                  <c:v>0.2</c:v>
                </c:pt>
                <c:pt idx="218">
                  <c:v>0</c:v>
                </c:pt>
                <c:pt idx="2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57-4246-B9DD-39AD9A1C8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51954032"/>
        <c:axId val="1551954992"/>
      </c:barChart>
      <c:catAx>
        <c:axId val="155195403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MX"/>
          </a:p>
        </c:txPr>
        <c:crossAx val="1551954992"/>
        <c:crosses val="autoZero"/>
        <c:auto val="0"/>
        <c:lblAlgn val="ctr"/>
        <c:lblOffset val="100"/>
        <c:noMultiLvlLbl val="0"/>
      </c:catAx>
      <c:valAx>
        <c:axId val="155195499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Utilization (%)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55195403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12700</xdr:rowOff>
    </xdr:from>
    <xdr:to>
      <xdr:col>18</xdr:col>
      <xdr:colOff>275845</xdr:colOff>
      <xdr:row>31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AAD116-18ED-B829-083F-D9982E7F0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17</xdr:col>
      <xdr:colOff>435865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6C9675-203B-9E41-FFBC-5000756AD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17</xdr:col>
      <xdr:colOff>435865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6CCAA6-3E20-17BD-CAEC-66359631D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17</xdr:col>
      <xdr:colOff>603505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E7BF6D-0FD7-FF0D-F71E-78C2BFB06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</xdr:row>
      <xdr:rowOff>12700</xdr:rowOff>
    </xdr:from>
    <xdr:to>
      <xdr:col>17</xdr:col>
      <xdr:colOff>603505</xdr:colOff>
      <xdr:row>33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087146-097F-66E8-DF8D-2988954A1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24</xdr:col>
      <xdr:colOff>497840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339BFE-2797-276D-6F2B-E176C74B6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24</xdr:col>
      <xdr:colOff>497840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C146FC-3CFE-CF3F-44E1-C3317FB89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24</xdr:col>
      <xdr:colOff>497840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A9D13D-0214-FB58-C558-FC23E0D35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24</xdr:col>
      <xdr:colOff>497840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8D82B9F-4226-53D6-EBF0-BA7B3499B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24</xdr:col>
      <xdr:colOff>497840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BFCFB5-BD96-AE0E-0763-902713A4F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24</xdr:col>
      <xdr:colOff>497840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7FA9F4-FE1B-9C9E-2ED3-3F9162D92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24</xdr:col>
      <xdr:colOff>497840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A7ECA3-8D09-8718-9311-EB8DDD742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24</xdr:col>
      <xdr:colOff>497840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2C2365-32C2-70DC-F806-6971D8F09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24</xdr:col>
      <xdr:colOff>497840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DA0FE0-F0FE-3E4B-6630-25DFD5DF8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24</xdr:col>
      <xdr:colOff>497840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DDC3023-6D74-82CE-CA94-4CBA1EF19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17</xdr:col>
      <xdr:colOff>603505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A110AD-CC78-02CE-A8FA-83BA6C2EF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21</xdr:col>
      <xdr:colOff>717805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96D633-1ECC-1BC6-D587-9C1122267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21</xdr:col>
      <xdr:colOff>717805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1AAB26-F4C7-E8D3-F760-74A221772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17</xdr:col>
      <xdr:colOff>603505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0B7E93-C109-8F29-70D0-78E4D20E0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17</xdr:col>
      <xdr:colOff>603505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61D15D-9E76-083D-E942-7B0BA839B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282</xdr:row>
      <xdr:rowOff>12698</xdr:rowOff>
    </xdr:from>
    <xdr:to>
      <xdr:col>17</xdr:col>
      <xdr:colOff>603505</xdr:colOff>
      <xdr:row>311</xdr:row>
      <xdr:rowOff>182878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78648A-263C-902A-E345-E56F765D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17</xdr:col>
      <xdr:colOff>603505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5F3F9B-AAF8-B3FD-7229-1A793453F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17</xdr:col>
      <xdr:colOff>603505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1C3F1E3-287D-1864-1363-2178D5C8A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17</xdr:col>
      <xdr:colOff>603505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8C4E34-EA60-B3EA-785C-F2F1473AD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17</xdr:col>
      <xdr:colOff>603505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B1F3E6-52B8-AF95-E1FC-791D32202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282</xdr:row>
      <xdr:rowOff>12698</xdr:rowOff>
    </xdr:from>
    <xdr:to>
      <xdr:col>17</xdr:col>
      <xdr:colOff>603505</xdr:colOff>
      <xdr:row>311</xdr:row>
      <xdr:rowOff>182878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23F3714-15C1-3F8A-645F-400F291FB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17</xdr:col>
      <xdr:colOff>603505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49EAEB-79A1-A7B7-2D6E-722D98AC5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252</xdr:row>
      <xdr:rowOff>12698</xdr:rowOff>
    </xdr:from>
    <xdr:to>
      <xdr:col>17</xdr:col>
      <xdr:colOff>603505</xdr:colOff>
      <xdr:row>281</xdr:row>
      <xdr:rowOff>182878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A822D5-1A3E-3B64-E27C-8B1BEAB2E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17</xdr:col>
      <xdr:colOff>603505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113479-D09D-C62B-7ED5-A4C0E3D4A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222</xdr:row>
      <xdr:rowOff>12698</xdr:rowOff>
    </xdr:from>
    <xdr:to>
      <xdr:col>17</xdr:col>
      <xdr:colOff>603505</xdr:colOff>
      <xdr:row>251</xdr:row>
      <xdr:rowOff>182878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E88A64-8E03-E58A-4D4A-F5D117219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AC61-302D-45C7-8CA5-B40279260741}">
  <dimension ref="B1:Z38"/>
  <sheetViews>
    <sheetView zoomScale="47" workbookViewId="0"/>
  </sheetViews>
  <sheetFormatPr baseColWidth="10" defaultRowHeight="14.4" x14ac:dyDescent="0.3"/>
  <cols>
    <col min="6" max="6" width="4.77734375" customWidth="1"/>
  </cols>
  <sheetData>
    <row r="1" spans="2:7" x14ac:dyDescent="0.3">
      <c r="B1" s="5" t="s">
        <v>1112</v>
      </c>
      <c r="C1">
        <v>220</v>
      </c>
      <c r="D1" s="5" t="s">
        <v>1113</v>
      </c>
      <c r="E1" s="4">
        <v>6.3148148148148148E-2</v>
      </c>
      <c r="F1" s="14" t="s">
        <v>1114</v>
      </c>
      <c r="G1" s="4">
        <v>7.5833333333333336E-2</v>
      </c>
    </row>
    <row r="2" spans="2:7" x14ac:dyDescent="0.3">
      <c r="B2" s="5"/>
      <c r="D2" s="5"/>
      <c r="E2" s="4"/>
      <c r="F2" s="14"/>
      <c r="G2" s="4"/>
    </row>
    <row r="3" spans="2:7" x14ac:dyDescent="0.3">
      <c r="B3" s="5"/>
      <c r="D3" s="5"/>
      <c r="E3" s="4"/>
      <c r="F3" s="14"/>
      <c r="G3" s="4"/>
    </row>
    <row r="4" spans="2:7" x14ac:dyDescent="0.3">
      <c r="B4" s="5"/>
      <c r="D4" s="5"/>
      <c r="E4" s="4"/>
      <c r="F4" s="14"/>
      <c r="G4" s="4"/>
    </row>
    <row r="5" spans="2:7" x14ac:dyDescent="0.3">
      <c r="B5" s="5"/>
      <c r="D5" s="5"/>
      <c r="E5" s="4"/>
      <c r="F5" s="14"/>
      <c r="G5" s="4"/>
    </row>
    <row r="6" spans="2:7" x14ac:dyDescent="0.3">
      <c r="B6" s="5"/>
      <c r="D6" s="5"/>
      <c r="E6" s="4"/>
      <c r="F6" s="14"/>
      <c r="G6" s="4"/>
    </row>
    <row r="7" spans="2:7" x14ac:dyDescent="0.3">
      <c r="B7" s="5"/>
      <c r="D7" s="5"/>
      <c r="E7" s="4"/>
      <c r="F7" s="14"/>
      <c r="G7" s="4"/>
    </row>
    <row r="8" spans="2:7" x14ac:dyDescent="0.3">
      <c r="B8" s="5"/>
      <c r="D8" s="5"/>
      <c r="E8" s="4"/>
      <c r="F8" s="14"/>
      <c r="G8" s="4"/>
    </row>
    <row r="9" spans="2:7" x14ac:dyDescent="0.3">
      <c r="B9" s="5"/>
      <c r="D9" s="5"/>
      <c r="E9" s="4"/>
      <c r="F9" s="14"/>
      <c r="G9" s="4"/>
    </row>
    <row r="10" spans="2:7" x14ac:dyDescent="0.3">
      <c r="B10" s="5"/>
      <c r="D10" s="5"/>
      <c r="E10" s="4"/>
      <c r="F10" s="14"/>
      <c r="G10" s="4"/>
    </row>
    <row r="11" spans="2:7" x14ac:dyDescent="0.3">
      <c r="B11" s="5"/>
      <c r="D11" s="5"/>
      <c r="E11" s="4"/>
      <c r="F11" s="14"/>
      <c r="G11" s="4"/>
    </row>
    <row r="12" spans="2:7" x14ac:dyDescent="0.3">
      <c r="B12" s="5"/>
      <c r="D12" s="5"/>
      <c r="E12" s="4"/>
      <c r="F12" s="14"/>
      <c r="G12" s="4"/>
    </row>
    <row r="13" spans="2:7" x14ac:dyDescent="0.3">
      <c r="B13" s="5"/>
      <c r="D13" s="5"/>
      <c r="E13" s="4"/>
      <c r="F13" s="14"/>
      <c r="G13" s="4"/>
    </row>
    <row r="14" spans="2:7" x14ac:dyDescent="0.3">
      <c r="B14" s="5"/>
      <c r="D14" s="5"/>
      <c r="E14" s="4"/>
      <c r="F14" s="14"/>
      <c r="G14" s="4"/>
    </row>
    <row r="15" spans="2:7" x14ac:dyDescent="0.3">
      <c r="B15" s="5"/>
      <c r="D15" s="5"/>
      <c r="E15" s="4"/>
      <c r="F15" s="14"/>
      <c r="G15" s="4"/>
    </row>
    <row r="16" spans="2:7" x14ac:dyDescent="0.3">
      <c r="B16" s="5"/>
      <c r="D16" s="5"/>
      <c r="E16" s="4"/>
      <c r="F16" s="14"/>
      <c r="G16" s="4"/>
    </row>
    <row r="17" spans="2:26" x14ac:dyDescent="0.3">
      <c r="B17" s="5"/>
      <c r="D17" s="5"/>
      <c r="E17" s="4"/>
      <c r="F17" s="14"/>
      <c r="G17" s="4"/>
    </row>
    <row r="18" spans="2:26" x14ac:dyDescent="0.3">
      <c r="B18" s="5"/>
      <c r="D18" s="5"/>
      <c r="E18" s="4"/>
      <c r="F18" s="14"/>
      <c r="G18" s="4"/>
    </row>
    <row r="19" spans="2:26" x14ac:dyDescent="0.3">
      <c r="B19" s="5"/>
      <c r="D19" s="5"/>
      <c r="E19" s="4"/>
      <c r="F19" s="14"/>
      <c r="G19" s="4"/>
    </row>
    <row r="20" spans="2:26" x14ac:dyDescent="0.3">
      <c r="B20" s="5"/>
      <c r="D20" s="5"/>
      <c r="E20" s="4"/>
      <c r="F20" s="14"/>
      <c r="G20" s="4"/>
    </row>
    <row r="21" spans="2:26" x14ac:dyDescent="0.3">
      <c r="B21" s="5"/>
      <c r="D21" s="5"/>
      <c r="E21" s="4"/>
      <c r="F21" s="14"/>
      <c r="G21" s="4"/>
    </row>
    <row r="22" spans="2:26" x14ac:dyDescent="0.3">
      <c r="B22" s="5"/>
      <c r="D22" s="5"/>
      <c r="E22" s="4"/>
      <c r="F22" s="14"/>
      <c r="G22" s="4"/>
    </row>
    <row r="23" spans="2:26" x14ac:dyDescent="0.3">
      <c r="B23" s="5"/>
      <c r="D23" s="5"/>
      <c r="E23" s="4"/>
      <c r="F23" s="14"/>
      <c r="G23" s="4"/>
    </row>
    <row r="24" spans="2:26" x14ac:dyDescent="0.3">
      <c r="B24" s="5"/>
      <c r="D24" s="5"/>
      <c r="E24" s="4"/>
      <c r="F24" s="14"/>
      <c r="G24" s="4"/>
    </row>
    <row r="25" spans="2:26" x14ac:dyDescent="0.3">
      <c r="B25" s="5"/>
      <c r="D25" s="5"/>
      <c r="E25" s="4"/>
      <c r="F25" s="14"/>
      <c r="G25" s="4"/>
    </row>
    <row r="26" spans="2:26" x14ac:dyDescent="0.3">
      <c r="B26" s="5"/>
      <c r="D26" s="5"/>
      <c r="E26" s="4"/>
      <c r="F26" s="14"/>
      <c r="G26" s="4"/>
    </row>
    <row r="27" spans="2:26" x14ac:dyDescent="0.3">
      <c r="B27" s="5"/>
      <c r="D27" s="5"/>
      <c r="E27" s="4"/>
      <c r="F27" s="14"/>
      <c r="G27" s="4"/>
    </row>
    <row r="28" spans="2:26" x14ac:dyDescent="0.3">
      <c r="B28" s="5"/>
      <c r="D28" s="5"/>
      <c r="E28" s="4"/>
      <c r="F28" s="14"/>
      <c r="G28" s="4"/>
    </row>
    <row r="29" spans="2:26" x14ac:dyDescent="0.3">
      <c r="B29" s="5"/>
      <c r="D29" s="5"/>
      <c r="E29" s="4"/>
      <c r="F29" s="14"/>
      <c r="G29" s="4"/>
    </row>
    <row r="30" spans="2:26" x14ac:dyDescent="0.3">
      <c r="B30" s="5"/>
      <c r="D30" s="5"/>
      <c r="E30" s="4"/>
      <c r="F30" s="14"/>
      <c r="G30" s="4"/>
    </row>
    <row r="32" spans="2:26" x14ac:dyDescent="0.3">
      <c r="B32" s="5" t="s">
        <v>1115</v>
      </c>
      <c r="G32" s="5" t="s">
        <v>1121</v>
      </c>
      <c r="H32" s="5" t="s">
        <v>694</v>
      </c>
      <c r="I32" s="5" t="s">
        <v>695</v>
      </c>
      <c r="J32" s="5" t="s">
        <v>696</v>
      </c>
      <c r="K32" s="5" t="s">
        <v>697</v>
      </c>
      <c r="L32" s="5" t="s">
        <v>1078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2:26" x14ac:dyDescent="0.3">
      <c r="B33" t="s">
        <v>1116</v>
      </c>
      <c r="E33" s="15">
        <v>91.892272727272669</v>
      </c>
      <c r="G33" t="s">
        <v>1079</v>
      </c>
      <c r="H33" s="16">
        <v>30.619090909090904</v>
      </c>
      <c r="I33" s="16">
        <v>2.5336363636363659</v>
      </c>
      <c r="J33" s="16">
        <v>4.9259090909090926</v>
      </c>
      <c r="K33" s="16">
        <v>61.778181818181807</v>
      </c>
      <c r="L33" s="16">
        <v>33.152727272727262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x14ac:dyDescent="0.3">
      <c r="B34" t="s">
        <v>1117</v>
      </c>
      <c r="E34" s="15">
        <v>574</v>
      </c>
      <c r="G34" t="s">
        <v>1118</v>
      </c>
      <c r="H34" s="16">
        <v>52.1</v>
      </c>
      <c r="I34" s="16">
        <v>4.5999999999999996</v>
      </c>
      <c r="J34" s="16">
        <v>46.5</v>
      </c>
      <c r="K34" s="16">
        <v>94.4</v>
      </c>
      <c r="L34" s="16">
        <v>55.3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x14ac:dyDescent="0.3">
      <c r="B35" t="s">
        <v>1119</v>
      </c>
      <c r="E35" s="4">
        <v>45079.070613425924</v>
      </c>
      <c r="G35" t="s">
        <v>1120</v>
      </c>
      <c r="H35" s="16">
        <v>1.7015528042516557</v>
      </c>
      <c r="I35" s="16">
        <v>1.8155722999641173</v>
      </c>
      <c r="J35" s="16">
        <v>9.4398818861308449</v>
      </c>
      <c r="K35" s="16">
        <v>1.5280475601860031</v>
      </c>
      <c r="L35" s="16">
        <v>1.6680377317099928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x14ac:dyDescent="0.3">
      <c r="B36" t="s">
        <v>1122</v>
      </c>
      <c r="E36" s="15">
        <v>2.5919999999999992</v>
      </c>
    </row>
    <row r="37" spans="2:26" x14ac:dyDescent="0.3">
      <c r="B37" t="s">
        <v>1123</v>
      </c>
      <c r="E37" s="15">
        <v>732.74999999999989</v>
      </c>
    </row>
    <row r="38" spans="2:26" x14ac:dyDescent="0.3">
      <c r="B38" t="s">
        <v>1124</v>
      </c>
      <c r="E38" s="16">
        <v>3.5373592630501532E-3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AB80-9CDF-4259-8F87-9D916F217314}">
  <dimension ref="A1:AM4068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0</v>
      </c>
      <c r="B3" t="s">
        <v>8</v>
      </c>
      <c r="C3" s="1">
        <v>45071.92291666667</v>
      </c>
    </row>
    <row r="4" spans="1:6" x14ac:dyDescent="0.3">
      <c r="A4" t="s">
        <v>0</v>
      </c>
      <c r="B4" t="s">
        <v>9</v>
      </c>
      <c r="C4" t="s">
        <v>10</v>
      </c>
    </row>
    <row r="5" spans="1:6" x14ac:dyDescent="0.3">
      <c r="A5" t="s">
        <v>0</v>
      </c>
      <c r="B5" t="s">
        <v>11</v>
      </c>
      <c r="C5">
        <v>2</v>
      </c>
    </row>
    <row r="6" spans="1:6" x14ac:dyDescent="0.3">
      <c r="A6" t="s">
        <v>0</v>
      </c>
      <c r="B6" t="s">
        <v>12</v>
      </c>
      <c r="C6" s="2">
        <v>45079</v>
      </c>
    </row>
    <row r="7" spans="1:6" x14ac:dyDescent="0.3">
      <c r="A7" t="s">
        <v>0</v>
      </c>
      <c r="B7" t="s">
        <v>13</v>
      </c>
      <c r="C7">
        <v>21</v>
      </c>
    </row>
    <row r="8" spans="1:6" x14ac:dyDescent="0.3">
      <c r="A8" t="s">
        <v>0</v>
      </c>
      <c r="B8" t="s">
        <v>14</v>
      </c>
      <c r="C8">
        <v>150</v>
      </c>
    </row>
    <row r="9" spans="1:6" x14ac:dyDescent="0.3">
      <c r="A9" t="s">
        <v>0</v>
      </c>
      <c r="B9" t="s">
        <v>15</v>
      </c>
      <c r="C9" t="s">
        <v>16</v>
      </c>
    </row>
    <row r="10" spans="1:6" x14ac:dyDescent="0.3">
      <c r="A10" t="s">
        <v>0</v>
      </c>
      <c r="B10" t="s">
        <v>17</v>
      </c>
      <c r="C10">
        <v>5</v>
      </c>
    </row>
    <row r="11" spans="1:6" x14ac:dyDescent="0.3">
      <c r="A11" t="s">
        <v>0</v>
      </c>
      <c r="B11" t="s">
        <v>18</v>
      </c>
      <c r="C11">
        <v>256</v>
      </c>
      <c r="D11" t="s">
        <v>19</v>
      </c>
    </row>
    <row r="12" spans="1:6" x14ac:dyDescent="0.3">
      <c r="A12" t="s">
        <v>0</v>
      </c>
      <c r="B12" t="s">
        <v>20</v>
      </c>
      <c r="C12" t="s">
        <v>21</v>
      </c>
    </row>
    <row r="13" spans="1:6" x14ac:dyDescent="0.3">
      <c r="A13" t="s">
        <v>0</v>
      </c>
      <c r="B13" t="s">
        <v>22</v>
      </c>
      <c r="C13" t="s">
        <v>23</v>
      </c>
    </row>
    <row r="14" spans="1:6" x14ac:dyDescent="0.3">
      <c r="A14" t="s">
        <v>0</v>
      </c>
      <c r="B14" t="s">
        <v>24</v>
      </c>
      <c r="C14" t="s">
        <v>25</v>
      </c>
    </row>
    <row r="15" spans="1:6" x14ac:dyDescent="0.3">
      <c r="A15" t="s">
        <v>0</v>
      </c>
      <c r="B15" t="s">
        <v>26</v>
      </c>
      <c r="C15">
        <v>8</v>
      </c>
    </row>
    <row r="16" spans="1:6" x14ac:dyDescent="0.3">
      <c r="A16" t="s">
        <v>0</v>
      </c>
      <c r="B16" t="s">
        <v>27</v>
      </c>
      <c r="C16" t="s">
        <v>16</v>
      </c>
    </row>
    <row r="17" spans="1:4" x14ac:dyDescent="0.3">
      <c r="A17" t="s">
        <v>0</v>
      </c>
      <c r="B17" t="s">
        <v>28</v>
      </c>
      <c r="C17">
        <v>220</v>
      </c>
    </row>
    <row r="18" spans="1:4" x14ac:dyDescent="0.3">
      <c r="A18" t="s">
        <v>0</v>
      </c>
      <c r="B18" t="s">
        <v>29</v>
      </c>
      <c r="C18">
        <v>1</v>
      </c>
    </row>
    <row r="19" spans="1:4" x14ac:dyDescent="0.3">
      <c r="A19" t="s">
        <v>0</v>
      </c>
      <c r="B19" t="s">
        <v>30</v>
      </c>
      <c r="C19" s="3">
        <v>1.0480324074074075E-3</v>
      </c>
    </row>
    <row r="20" spans="1:4" x14ac:dyDescent="0.3">
      <c r="A20" t="s">
        <v>0</v>
      </c>
      <c r="B20" t="s">
        <v>31</v>
      </c>
      <c r="C20" t="s">
        <v>31</v>
      </c>
    </row>
    <row r="21" spans="1:4" x14ac:dyDescent="0.3">
      <c r="A21" t="s">
        <v>0</v>
      </c>
      <c r="B21" t="s">
        <v>32</v>
      </c>
      <c r="C21" t="s">
        <v>33</v>
      </c>
    </row>
    <row r="22" spans="1:4" x14ac:dyDescent="0.3">
      <c r="A22" t="s">
        <v>34</v>
      </c>
      <c r="B22">
        <v>0</v>
      </c>
      <c r="C22" t="s">
        <v>35</v>
      </c>
    </row>
    <row r="23" spans="1:4" x14ac:dyDescent="0.3">
      <c r="A23" t="s">
        <v>34</v>
      </c>
      <c r="B23">
        <v>1</v>
      </c>
      <c r="C23" t="s">
        <v>35</v>
      </c>
      <c r="D23" t="s">
        <v>36</v>
      </c>
    </row>
    <row r="24" spans="1:4" x14ac:dyDescent="0.3">
      <c r="A24" t="s">
        <v>34</v>
      </c>
      <c r="B24">
        <v>2</v>
      </c>
      <c r="C24" t="s">
        <v>35</v>
      </c>
      <c r="D24" t="s">
        <v>37</v>
      </c>
    </row>
    <row r="25" spans="1:4" x14ac:dyDescent="0.3">
      <c r="A25" t="s">
        <v>34</v>
      </c>
      <c r="B25">
        <v>3</v>
      </c>
      <c r="C25" t="s">
        <v>35</v>
      </c>
      <c r="D25" t="s">
        <v>38</v>
      </c>
    </row>
    <row r="26" spans="1:4" x14ac:dyDescent="0.3">
      <c r="A26" t="s">
        <v>34</v>
      </c>
      <c r="B26">
        <v>4</v>
      </c>
      <c r="C26" t="s">
        <v>35</v>
      </c>
      <c r="D26" t="s">
        <v>39</v>
      </c>
    </row>
    <row r="27" spans="1:4" x14ac:dyDescent="0.3">
      <c r="A27" t="s">
        <v>34</v>
      </c>
      <c r="B27">
        <v>5</v>
      </c>
      <c r="C27" t="s">
        <v>35</v>
      </c>
      <c r="D27" t="s">
        <v>40</v>
      </c>
    </row>
    <row r="28" spans="1:4" x14ac:dyDescent="0.3">
      <c r="A28" t="s">
        <v>34</v>
      </c>
      <c r="B28">
        <v>6</v>
      </c>
      <c r="C28" t="s">
        <v>35</v>
      </c>
      <c r="D28" t="s">
        <v>41</v>
      </c>
    </row>
    <row r="29" spans="1:4" x14ac:dyDescent="0.3">
      <c r="A29" t="s">
        <v>34</v>
      </c>
      <c r="B29">
        <v>7</v>
      </c>
      <c r="C29" t="s">
        <v>35</v>
      </c>
      <c r="D29" t="s">
        <v>42</v>
      </c>
    </row>
    <row r="30" spans="1:4" x14ac:dyDescent="0.3">
      <c r="A30" t="s">
        <v>34</v>
      </c>
      <c r="B30">
        <v>8</v>
      </c>
      <c r="C30" t="s">
        <v>35</v>
      </c>
      <c r="D30" t="s">
        <v>43</v>
      </c>
    </row>
    <row r="31" spans="1:4" x14ac:dyDescent="0.3">
      <c r="A31" t="s">
        <v>34</v>
      </c>
      <c r="B31">
        <v>9</v>
      </c>
      <c r="C31" t="s">
        <v>35</v>
      </c>
      <c r="D31" t="s">
        <v>44</v>
      </c>
    </row>
    <row r="32" spans="1:4" x14ac:dyDescent="0.3">
      <c r="A32" t="s">
        <v>34</v>
      </c>
      <c r="B32">
        <v>10</v>
      </c>
      <c r="C32" t="s">
        <v>35</v>
      </c>
      <c r="D32" t="s">
        <v>45</v>
      </c>
    </row>
    <row r="33" spans="1:4" x14ac:dyDescent="0.3">
      <c r="A33" t="s">
        <v>34</v>
      </c>
      <c r="B33">
        <v>11</v>
      </c>
      <c r="C33" t="s">
        <v>35</v>
      </c>
      <c r="D33" t="s">
        <v>46</v>
      </c>
    </row>
    <row r="34" spans="1:4" x14ac:dyDescent="0.3">
      <c r="A34" t="s">
        <v>34</v>
      </c>
      <c r="B34">
        <v>12</v>
      </c>
      <c r="C34" t="s">
        <v>35</v>
      </c>
      <c r="D34" t="s">
        <v>47</v>
      </c>
    </row>
    <row r="35" spans="1:4" x14ac:dyDescent="0.3">
      <c r="A35" t="s">
        <v>34</v>
      </c>
      <c r="B35">
        <v>13</v>
      </c>
      <c r="C35" t="s">
        <v>35</v>
      </c>
      <c r="D35" t="s">
        <v>48</v>
      </c>
    </row>
    <row r="36" spans="1:4" x14ac:dyDescent="0.3">
      <c r="A36" t="s">
        <v>34</v>
      </c>
      <c r="B36">
        <v>14</v>
      </c>
      <c r="C36" t="s">
        <v>35</v>
      </c>
      <c r="D36" t="s">
        <v>49</v>
      </c>
    </row>
    <row r="37" spans="1:4" x14ac:dyDescent="0.3">
      <c r="A37" t="s">
        <v>34</v>
      </c>
      <c r="B37">
        <v>15</v>
      </c>
      <c r="C37" t="s">
        <v>35</v>
      </c>
      <c r="D37" t="s">
        <v>50</v>
      </c>
    </row>
    <row r="38" spans="1:4" x14ac:dyDescent="0.3">
      <c r="A38" t="s">
        <v>34</v>
      </c>
      <c r="B38">
        <v>16</v>
      </c>
      <c r="C38" t="s">
        <v>35</v>
      </c>
      <c r="D38" t="s">
        <v>51</v>
      </c>
    </row>
    <row r="39" spans="1:4" x14ac:dyDescent="0.3">
      <c r="A39" t="s">
        <v>34</v>
      </c>
      <c r="B39">
        <v>17</v>
      </c>
      <c r="C39" t="s">
        <v>52</v>
      </c>
    </row>
    <row r="40" spans="1:4" x14ac:dyDescent="0.3">
      <c r="A40" t="s">
        <v>34</v>
      </c>
      <c r="B40">
        <v>18</v>
      </c>
      <c r="C40" t="s">
        <v>53</v>
      </c>
    </row>
    <row r="41" spans="1:4" x14ac:dyDescent="0.3">
      <c r="A41" t="s">
        <v>34</v>
      </c>
      <c r="B41">
        <v>19</v>
      </c>
      <c r="C41" t="s">
        <v>54</v>
      </c>
    </row>
    <row r="42" spans="1:4" x14ac:dyDescent="0.3">
      <c r="A42" t="s">
        <v>34</v>
      </c>
      <c r="B42">
        <v>20</v>
      </c>
      <c r="C42" t="s">
        <v>54</v>
      </c>
      <c r="D42" t="s">
        <v>55</v>
      </c>
    </row>
    <row r="43" spans="1:4" x14ac:dyDescent="0.3">
      <c r="A43" t="s">
        <v>34</v>
      </c>
      <c r="B43">
        <v>21</v>
      </c>
      <c r="C43" t="s">
        <v>54</v>
      </c>
      <c r="D43" t="s">
        <v>56</v>
      </c>
    </row>
    <row r="44" spans="1:4" x14ac:dyDescent="0.3">
      <c r="A44" t="s">
        <v>34</v>
      </c>
      <c r="B44">
        <v>22</v>
      </c>
      <c r="C44" t="s">
        <v>54</v>
      </c>
      <c r="D44" t="s">
        <v>57</v>
      </c>
    </row>
    <row r="45" spans="1:4" x14ac:dyDescent="0.3">
      <c r="A45" t="s">
        <v>34</v>
      </c>
      <c r="B45">
        <v>23</v>
      </c>
      <c r="C45" t="s">
        <v>54</v>
      </c>
      <c r="D45" t="s">
        <v>58</v>
      </c>
    </row>
    <row r="46" spans="1:4" x14ac:dyDescent="0.3">
      <c r="A46" t="s">
        <v>34</v>
      </c>
      <c r="B46">
        <v>24</v>
      </c>
      <c r="C46" t="s">
        <v>54</v>
      </c>
      <c r="D46" t="s">
        <v>59</v>
      </c>
    </row>
    <row r="47" spans="1:4" x14ac:dyDescent="0.3">
      <c r="A47" t="s">
        <v>34</v>
      </c>
      <c r="B47">
        <v>25</v>
      </c>
      <c r="C47" t="s">
        <v>54</v>
      </c>
      <c r="D47" t="s">
        <v>60</v>
      </c>
    </row>
    <row r="48" spans="1:4" x14ac:dyDescent="0.3">
      <c r="A48" t="s">
        <v>34</v>
      </c>
      <c r="B48">
        <v>26</v>
      </c>
      <c r="C48" t="s">
        <v>54</v>
      </c>
      <c r="D48" t="s">
        <v>61</v>
      </c>
    </row>
    <row r="49" spans="1:4" x14ac:dyDescent="0.3">
      <c r="A49" t="s">
        <v>34</v>
      </c>
      <c r="B49">
        <v>27</v>
      </c>
      <c r="C49" t="s">
        <v>54</v>
      </c>
      <c r="D49" t="s">
        <v>62</v>
      </c>
    </row>
    <row r="50" spans="1:4" x14ac:dyDescent="0.3">
      <c r="A50" t="s">
        <v>34</v>
      </c>
      <c r="B50">
        <v>28</v>
      </c>
      <c r="C50" t="s">
        <v>54</v>
      </c>
      <c r="D50" t="s">
        <v>63</v>
      </c>
    </row>
    <row r="51" spans="1:4" x14ac:dyDescent="0.3">
      <c r="A51" t="s">
        <v>34</v>
      </c>
      <c r="B51">
        <v>29</v>
      </c>
      <c r="C51" t="s">
        <v>54</v>
      </c>
      <c r="D51" t="s">
        <v>64</v>
      </c>
    </row>
    <row r="52" spans="1:4" x14ac:dyDescent="0.3">
      <c r="A52" t="s">
        <v>34</v>
      </c>
      <c r="B52">
        <v>30</v>
      </c>
      <c r="C52" t="s">
        <v>54</v>
      </c>
      <c r="D52" t="s">
        <v>65</v>
      </c>
    </row>
    <row r="53" spans="1:4" x14ac:dyDescent="0.3">
      <c r="A53" t="s">
        <v>34</v>
      </c>
      <c r="B53">
        <v>31</v>
      </c>
      <c r="C53" t="s">
        <v>54</v>
      </c>
      <c r="D53" t="s">
        <v>66</v>
      </c>
    </row>
    <row r="54" spans="1:4" x14ac:dyDescent="0.3">
      <c r="A54" t="s">
        <v>34</v>
      </c>
      <c r="B54">
        <v>32</v>
      </c>
      <c r="C54" t="s">
        <v>54</v>
      </c>
      <c r="D54" t="s">
        <v>67</v>
      </c>
    </row>
    <row r="55" spans="1:4" x14ac:dyDescent="0.3">
      <c r="A55" t="s">
        <v>34</v>
      </c>
      <c r="B55">
        <v>33</v>
      </c>
      <c r="C55" t="s">
        <v>54</v>
      </c>
      <c r="D55" t="s">
        <v>68</v>
      </c>
    </row>
    <row r="56" spans="1:4" x14ac:dyDescent="0.3">
      <c r="A56" t="s">
        <v>34</v>
      </c>
      <c r="B56">
        <v>34</v>
      </c>
      <c r="C56" t="s">
        <v>54</v>
      </c>
      <c r="D56" t="s">
        <v>69</v>
      </c>
    </row>
    <row r="57" spans="1:4" x14ac:dyDescent="0.3">
      <c r="A57" t="s">
        <v>34</v>
      </c>
      <c r="B57">
        <v>35</v>
      </c>
      <c r="C57" t="s">
        <v>54</v>
      </c>
      <c r="D57" t="s">
        <v>70</v>
      </c>
    </row>
    <row r="58" spans="1:4" x14ac:dyDescent="0.3">
      <c r="A58" t="s">
        <v>34</v>
      </c>
      <c r="B58">
        <v>36</v>
      </c>
      <c r="C58" t="s">
        <v>54</v>
      </c>
      <c r="D58" t="s">
        <v>71</v>
      </c>
    </row>
    <row r="59" spans="1:4" x14ac:dyDescent="0.3">
      <c r="A59" t="s">
        <v>34</v>
      </c>
      <c r="B59">
        <v>37</v>
      </c>
      <c r="C59" t="s">
        <v>54</v>
      </c>
      <c r="D59" t="s">
        <v>72</v>
      </c>
    </row>
    <row r="60" spans="1:4" x14ac:dyDescent="0.3">
      <c r="A60" t="s">
        <v>34</v>
      </c>
      <c r="B60">
        <v>38</v>
      </c>
      <c r="C60" t="s">
        <v>54</v>
      </c>
      <c r="D60" t="s">
        <v>73</v>
      </c>
    </row>
    <row r="61" spans="1:4" x14ac:dyDescent="0.3">
      <c r="A61" t="s">
        <v>34</v>
      </c>
      <c r="B61">
        <v>39</v>
      </c>
      <c r="C61" t="s">
        <v>54</v>
      </c>
      <c r="D61" t="s">
        <v>74</v>
      </c>
    </row>
    <row r="62" spans="1:4" x14ac:dyDescent="0.3">
      <c r="A62" t="s">
        <v>34</v>
      </c>
      <c r="B62">
        <v>40</v>
      </c>
      <c r="C62" t="s">
        <v>75</v>
      </c>
    </row>
    <row r="63" spans="1:4" x14ac:dyDescent="0.3">
      <c r="A63" t="s">
        <v>34</v>
      </c>
      <c r="B63">
        <v>41</v>
      </c>
      <c r="C63" t="s">
        <v>75</v>
      </c>
      <c r="D63" t="s">
        <v>76</v>
      </c>
    </row>
    <row r="64" spans="1:4" x14ac:dyDescent="0.3">
      <c r="A64" t="s">
        <v>34</v>
      </c>
      <c r="B64">
        <v>42</v>
      </c>
      <c r="C64" t="s">
        <v>75</v>
      </c>
      <c r="D64" t="s">
        <v>77</v>
      </c>
    </row>
    <row r="65" spans="1:4" x14ac:dyDescent="0.3">
      <c r="A65" t="s">
        <v>34</v>
      </c>
      <c r="B65">
        <v>43</v>
      </c>
      <c r="C65" t="s">
        <v>75</v>
      </c>
      <c r="D65" t="s">
        <v>78</v>
      </c>
    </row>
    <row r="66" spans="1:4" x14ac:dyDescent="0.3">
      <c r="A66" t="s">
        <v>34</v>
      </c>
      <c r="B66">
        <v>44</v>
      </c>
      <c r="C66" t="s">
        <v>75</v>
      </c>
      <c r="D66" t="s">
        <v>79</v>
      </c>
    </row>
    <row r="67" spans="1:4" x14ac:dyDescent="0.3">
      <c r="A67" t="s">
        <v>34</v>
      </c>
      <c r="B67">
        <v>45</v>
      </c>
      <c r="C67" t="s">
        <v>75</v>
      </c>
      <c r="D67" t="s">
        <v>80</v>
      </c>
    </row>
    <row r="68" spans="1:4" x14ac:dyDescent="0.3">
      <c r="A68" t="s">
        <v>34</v>
      </c>
      <c r="B68">
        <v>46</v>
      </c>
      <c r="C68" t="s">
        <v>75</v>
      </c>
      <c r="D68" t="s">
        <v>81</v>
      </c>
    </row>
    <row r="69" spans="1:4" x14ac:dyDescent="0.3">
      <c r="A69" t="s">
        <v>34</v>
      </c>
      <c r="B69">
        <v>47</v>
      </c>
      <c r="C69" t="s">
        <v>75</v>
      </c>
      <c r="D69" t="s">
        <v>82</v>
      </c>
    </row>
    <row r="70" spans="1:4" x14ac:dyDescent="0.3">
      <c r="A70" t="s">
        <v>34</v>
      </c>
      <c r="B70">
        <v>48</v>
      </c>
      <c r="C70" t="s">
        <v>75</v>
      </c>
      <c r="D70" t="s">
        <v>83</v>
      </c>
    </row>
    <row r="71" spans="1:4" x14ac:dyDescent="0.3">
      <c r="A71" t="s">
        <v>34</v>
      </c>
      <c r="B71">
        <v>49</v>
      </c>
      <c r="C71" t="s">
        <v>75</v>
      </c>
      <c r="D71" t="s">
        <v>84</v>
      </c>
    </row>
    <row r="72" spans="1:4" x14ac:dyDescent="0.3">
      <c r="A72" t="s">
        <v>34</v>
      </c>
      <c r="B72">
        <v>50</v>
      </c>
      <c r="C72" t="s">
        <v>75</v>
      </c>
      <c r="D72" t="s">
        <v>85</v>
      </c>
    </row>
    <row r="73" spans="1:4" x14ac:dyDescent="0.3">
      <c r="A73" t="s">
        <v>34</v>
      </c>
      <c r="B73">
        <v>51</v>
      </c>
      <c r="C73" t="s">
        <v>75</v>
      </c>
      <c r="D73" t="s">
        <v>86</v>
      </c>
    </row>
    <row r="74" spans="1:4" x14ac:dyDescent="0.3">
      <c r="A74" t="s">
        <v>34</v>
      </c>
      <c r="B74">
        <v>52</v>
      </c>
      <c r="C74" t="s">
        <v>75</v>
      </c>
      <c r="D74" t="s">
        <v>87</v>
      </c>
    </row>
    <row r="75" spans="1:4" x14ac:dyDescent="0.3">
      <c r="A75" t="s">
        <v>34</v>
      </c>
      <c r="B75">
        <v>53</v>
      </c>
      <c r="C75" t="s">
        <v>75</v>
      </c>
      <c r="D75" t="s">
        <v>88</v>
      </c>
    </row>
    <row r="76" spans="1:4" x14ac:dyDescent="0.3">
      <c r="A76" t="s">
        <v>34</v>
      </c>
      <c r="B76">
        <v>54</v>
      </c>
      <c r="C76" t="s">
        <v>75</v>
      </c>
      <c r="D76" t="s">
        <v>89</v>
      </c>
    </row>
    <row r="77" spans="1:4" x14ac:dyDescent="0.3">
      <c r="A77" t="s">
        <v>34</v>
      </c>
      <c r="B77">
        <v>55</v>
      </c>
      <c r="C77" t="s">
        <v>75</v>
      </c>
      <c r="D77" t="s">
        <v>90</v>
      </c>
    </row>
    <row r="78" spans="1:4" x14ac:dyDescent="0.3">
      <c r="A78" t="s">
        <v>34</v>
      </c>
      <c r="B78">
        <v>56</v>
      </c>
      <c r="C78" t="s">
        <v>75</v>
      </c>
      <c r="D78" t="s">
        <v>91</v>
      </c>
    </row>
    <row r="79" spans="1:4" x14ac:dyDescent="0.3">
      <c r="A79" t="s">
        <v>34</v>
      </c>
      <c r="B79">
        <v>57</v>
      </c>
      <c r="C79" t="s">
        <v>75</v>
      </c>
      <c r="D79" t="s">
        <v>92</v>
      </c>
    </row>
    <row r="80" spans="1:4" x14ac:dyDescent="0.3">
      <c r="A80" t="s">
        <v>34</v>
      </c>
      <c r="B80">
        <v>58</v>
      </c>
      <c r="C80" t="s">
        <v>75</v>
      </c>
      <c r="D80" t="s">
        <v>93</v>
      </c>
    </row>
    <row r="81" spans="1:4" x14ac:dyDescent="0.3">
      <c r="A81" t="s">
        <v>34</v>
      </c>
      <c r="B81">
        <v>59</v>
      </c>
      <c r="C81" t="s">
        <v>75</v>
      </c>
      <c r="D81" t="s">
        <v>94</v>
      </c>
    </row>
    <row r="82" spans="1:4" x14ac:dyDescent="0.3">
      <c r="A82" t="s">
        <v>34</v>
      </c>
      <c r="B82">
        <v>60</v>
      </c>
      <c r="C82" t="s">
        <v>75</v>
      </c>
      <c r="D82" t="s">
        <v>95</v>
      </c>
    </row>
    <row r="83" spans="1:4" x14ac:dyDescent="0.3">
      <c r="A83" t="s">
        <v>34</v>
      </c>
      <c r="B83">
        <v>61</v>
      </c>
      <c r="C83" t="s">
        <v>75</v>
      </c>
      <c r="D83" t="s">
        <v>96</v>
      </c>
    </row>
    <row r="84" spans="1:4" x14ac:dyDescent="0.3">
      <c r="A84" t="s">
        <v>34</v>
      </c>
      <c r="B84">
        <v>62</v>
      </c>
      <c r="C84" t="s">
        <v>75</v>
      </c>
      <c r="D84" t="s">
        <v>97</v>
      </c>
    </row>
    <row r="85" spans="1:4" x14ac:dyDescent="0.3">
      <c r="A85" t="s">
        <v>34</v>
      </c>
      <c r="B85">
        <v>63</v>
      </c>
      <c r="C85" t="s">
        <v>75</v>
      </c>
      <c r="D85" t="s">
        <v>98</v>
      </c>
    </row>
    <row r="86" spans="1:4" x14ac:dyDescent="0.3">
      <c r="A86" t="s">
        <v>34</v>
      </c>
      <c r="B86">
        <v>64</v>
      </c>
      <c r="C86" t="s">
        <v>75</v>
      </c>
      <c r="D86" t="s">
        <v>99</v>
      </c>
    </row>
    <row r="87" spans="1:4" x14ac:dyDescent="0.3">
      <c r="A87" t="s">
        <v>34</v>
      </c>
      <c r="B87">
        <v>65</v>
      </c>
      <c r="C87" t="s">
        <v>75</v>
      </c>
      <c r="D87" t="s">
        <v>100</v>
      </c>
    </row>
    <row r="88" spans="1:4" x14ac:dyDescent="0.3">
      <c r="A88" t="s">
        <v>34</v>
      </c>
      <c r="B88">
        <v>66</v>
      </c>
      <c r="C88" t="s">
        <v>75</v>
      </c>
      <c r="D88" t="s">
        <v>101</v>
      </c>
    </row>
    <row r="89" spans="1:4" x14ac:dyDescent="0.3">
      <c r="A89" t="s">
        <v>34</v>
      </c>
      <c r="B89">
        <v>67</v>
      </c>
      <c r="C89" t="s">
        <v>75</v>
      </c>
      <c r="D89" t="s">
        <v>102</v>
      </c>
    </row>
    <row r="90" spans="1:4" x14ac:dyDescent="0.3">
      <c r="A90" t="s">
        <v>34</v>
      </c>
      <c r="B90">
        <v>68</v>
      </c>
      <c r="C90" t="s">
        <v>75</v>
      </c>
      <c r="D90" t="s">
        <v>103</v>
      </c>
    </row>
    <row r="91" spans="1:4" x14ac:dyDescent="0.3">
      <c r="A91" t="s">
        <v>34</v>
      </c>
      <c r="B91">
        <v>69</v>
      </c>
      <c r="C91" t="s">
        <v>75</v>
      </c>
      <c r="D91" t="s">
        <v>104</v>
      </c>
    </row>
    <row r="92" spans="1:4" x14ac:dyDescent="0.3">
      <c r="A92" t="s">
        <v>34</v>
      </c>
      <c r="B92">
        <v>70</v>
      </c>
      <c r="C92" t="s">
        <v>75</v>
      </c>
      <c r="D92" t="s">
        <v>105</v>
      </c>
    </row>
    <row r="93" spans="1:4" x14ac:dyDescent="0.3">
      <c r="A93" t="s">
        <v>34</v>
      </c>
      <c r="B93">
        <v>71</v>
      </c>
      <c r="C93" t="s">
        <v>75</v>
      </c>
      <c r="D93" t="s">
        <v>106</v>
      </c>
    </row>
    <row r="94" spans="1:4" x14ac:dyDescent="0.3">
      <c r="A94" t="s">
        <v>34</v>
      </c>
      <c r="B94">
        <v>72</v>
      </c>
      <c r="C94" t="s">
        <v>75</v>
      </c>
      <c r="D94" t="s">
        <v>107</v>
      </c>
    </row>
    <row r="95" spans="1:4" x14ac:dyDescent="0.3">
      <c r="A95" t="s">
        <v>34</v>
      </c>
      <c r="B95">
        <v>73</v>
      </c>
      <c r="C95" t="s">
        <v>75</v>
      </c>
      <c r="D95" t="s">
        <v>108</v>
      </c>
    </row>
    <row r="96" spans="1:4" x14ac:dyDescent="0.3">
      <c r="A96" t="s">
        <v>34</v>
      </c>
      <c r="B96">
        <v>74</v>
      </c>
      <c r="C96" t="s">
        <v>75</v>
      </c>
      <c r="D96" t="s">
        <v>109</v>
      </c>
    </row>
    <row r="97" spans="1:4" x14ac:dyDescent="0.3">
      <c r="A97" t="s">
        <v>34</v>
      </c>
      <c r="B97">
        <v>75</v>
      </c>
      <c r="C97" t="s">
        <v>75</v>
      </c>
      <c r="D97" t="s">
        <v>110</v>
      </c>
    </row>
    <row r="98" spans="1:4" x14ac:dyDescent="0.3">
      <c r="A98" t="s">
        <v>34</v>
      </c>
      <c r="B98">
        <v>76</v>
      </c>
      <c r="C98" t="s">
        <v>111</v>
      </c>
    </row>
    <row r="99" spans="1:4" x14ac:dyDescent="0.3">
      <c r="A99" t="s">
        <v>34</v>
      </c>
      <c r="B99">
        <v>77</v>
      </c>
      <c r="C99" t="s">
        <v>111</v>
      </c>
      <c r="D99" t="s">
        <v>16</v>
      </c>
    </row>
    <row r="100" spans="1:4" x14ac:dyDescent="0.3">
      <c r="A100" t="s">
        <v>34</v>
      </c>
      <c r="B100">
        <v>78</v>
      </c>
      <c r="C100" t="s">
        <v>111</v>
      </c>
      <c r="D100" t="s">
        <v>112</v>
      </c>
    </row>
    <row r="101" spans="1:4" x14ac:dyDescent="0.3">
      <c r="A101" t="s">
        <v>34</v>
      </c>
      <c r="B101">
        <v>79</v>
      </c>
      <c r="C101" t="s">
        <v>111</v>
      </c>
      <c r="D101" t="s">
        <v>113</v>
      </c>
    </row>
    <row r="102" spans="1:4" x14ac:dyDescent="0.3">
      <c r="A102" t="s">
        <v>34</v>
      </c>
      <c r="B102">
        <v>80</v>
      </c>
      <c r="C102" t="s">
        <v>111</v>
      </c>
      <c r="D102" t="s">
        <v>114</v>
      </c>
    </row>
    <row r="103" spans="1:4" x14ac:dyDescent="0.3">
      <c r="A103" t="s">
        <v>34</v>
      </c>
      <c r="B103">
        <v>81</v>
      </c>
      <c r="C103" t="s">
        <v>111</v>
      </c>
      <c r="D103" t="s">
        <v>115</v>
      </c>
    </row>
    <row r="104" spans="1:4" x14ac:dyDescent="0.3">
      <c r="A104" t="s">
        <v>34</v>
      </c>
      <c r="B104">
        <v>82</v>
      </c>
      <c r="C104" t="s">
        <v>111</v>
      </c>
      <c r="D104" t="s">
        <v>116</v>
      </c>
    </row>
    <row r="105" spans="1:4" x14ac:dyDescent="0.3">
      <c r="A105" t="s">
        <v>34</v>
      </c>
      <c r="B105">
        <v>83</v>
      </c>
      <c r="C105" t="s">
        <v>111</v>
      </c>
      <c r="D105" t="s">
        <v>117</v>
      </c>
    </row>
    <row r="106" spans="1:4" x14ac:dyDescent="0.3">
      <c r="A106" t="s">
        <v>34</v>
      </c>
      <c r="B106">
        <v>84</v>
      </c>
      <c r="C106" t="s">
        <v>111</v>
      </c>
      <c r="D106" t="s">
        <v>118</v>
      </c>
    </row>
    <row r="107" spans="1:4" x14ac:dyDescent="0.3">
      <c r="A107" t="s">
        <v>34</v>
      </c>
      <c r="B107">
        <v>85</v>
      </c>
      <c r="C107" t="s">
        <v>111</v>
      </c>
      <c r="D107" t="s">
        <v>119</v>
      </c>
    </row>
    <row r="108" spans="1:4" x14ac:dyDescent="0.3">
      <c r="A108" t="s">
        <v>34</v>
      </c>
      <c r="B108">
        <v>86</v>
      </c>
      <c r="C108" t="s">
        <v>111</v>
      </c>
      <c r="D108" t="s">
        <v>120</v>
      </c>
    </row>
    <row r="109" spans="1:4" x14ac:dyDescent="0.3">
      <c r="A109" t="s">
        <v>34</v>
      </c>
      <c r="B109">
        <v>87</v>
      </c>
      <c r="C109" t="s">
        <v>111</v>
      </c>
      <c r="D109" t="s">
        <v>121</v>
      </c>
    </row>
    <row r="110" spans="1:4" x14ac:dyDescent="0.3">
      <c r="A110" t="s">
        <v>34</v>
      </c>
      <c r="B110">
        <v>88</v>
      </c>
      <c r="C110" t="s">
        <v>111</v>
      </c>
      <c r="D110" t="s">
        <v>122</v>
      </c>
    </row>
    <row r="111" spans="1:4" x14ac:dyDescent="0.3">
      <c r="A111" t="s">
        <v>34</v>
      </c>
      <c r="B111">
        <v>89</v>
      </c>
      <c r="C111" t="s">
        <v>111</v>
      </c>
      <c r="D111" t="s">
        <v>123</v>
      </c>
    </row>
    <row r="112" spans="1:4" x14ac:dyDescent="0.3">
      <c r="A112" t="s">
        <v>34</v>
      </c>
      <c r="B112">
        <v>90</v>
      </c>
      <c r="C112" t="s">
        <v>111</v>
      </c>
      <c r="D112" t="s">
        <v>124</v>
      </c>
    </row>
    <row r="113" spans="1:4" x14ac:dyDescent="0.3">
      <c r="A113" t="s">
        <v>34</v>
      </c>
      <c r="B113">
        <v>91</v>
      </c>
      <c r="C113" t="s">
        <v>111</v>
      </c>
      <c r="D113" t="s">
        <v>125</v>
      </c>
    </row>
    <row r="114" spans="1:4" x14ac:dyDescent="0.3">
      <c r="A114" t="s">
        <v>34</v>
      </c>
      <c r="B114">
        <v>92</v>
      </c>
      <c r="C114" t="s">
        <v>111</v>
      </c>
      <c r="D114" t="s">
        <v>126</v>
      </c>
    </row>
    <row r="115" spans="1:4" x14ac:dyDescent="0.3">
      <c r="A115" t="s">
        <v>34</v>
      </c>
      <c r="B115">
        <v>93</v>
      </c>
      <c r="C115" t="s">
        <v>111</v>
      </c>
      <c r="D115" t="s">
        <v>127</v>
      </c>
    </row>
    <row r="116" spans="1:4" x14ac:dyDescent="0.3">
      <c r="A116" t="s">
        <v>34</v>
      </c>
      <c r="B116">
        <v>94</v>
      </c>
      <c r="C116" t="s">
        <v>111</v>
      </c>
      <c r="D116" t="s">
        <v>128</v>
      </c>
    </row>
    <row r="117" spans="1:4" x14ac:dyDescent="0.3">
      <c r="A117" t="s">
        <v>34</v>
      </c>
      <c r="B117">
        <v>95</v>
      </c>
      <c r="C117" t="s">
        <v>111</v>
      </c>
      <c r="D117" t="s">
        <v>129</v>
      </c>
    </row>
    <row r="118" spans="1:4" x14ac:dyDescent="0.3">
      <c r="A118" t="s">
        <v>34</v>
      </c>
      <c r="B118">
        <v>96</v>
      </c>
      <c r="C118" t="s">
        <v>111</v>
      </c>
      <c r="D118" t="s">
        <v>130</v>
      </c>
    </row>
    <row r="119" spans="1:4" x14ac:dyDescent="0.3">
      <c r="A119" t="s">
        <v>34</v>
      </c>
      <c r="B119">
        <v>97</v>
      </c>
      <c r="C119" t="s">
        <v>111</v>
      </c>
      <c r="D119" t="s">
        <v>131</v>
      </c>
    </row>
    <row r="120" spans="1:4" x14ac:dyDescent="0.3">
      <c r="A120" t="s">
        <v>34</v>
      </c>
      <c r="B120">
        <v>98</v>
      </c>
      <c r="C120" t="s">
        <v>111</v>
      </c>
      <c r="D120" t="s">
        <v>132</v>
      </c>
    </row>
    <row r="121" spans="1:4" x14ac:dyDescent="0.3">
      <c r="A121" t="s">
        <v>34</v>
      </c>
      <c r="B121">
        <v>99</v>
      </c>
      <c r="C121" t="s">
        <v>111</v>
      </c>
      <c r="D121" t="s">
        <v>133</v>
      </c>
    </row>
    <row r="122" spans="1:4" x14ac:dyDescent="0.3">
      <c r="A122" t="s">
        <v>34</v>
      </c>
      <c r="B122">
        <v>100</v>
      </c>
      <c r="C122" t="s">
        <v>111</v>
      </c>
      <c r="D122" t="s">
        <v>134</v>
      </c>
    </row>
    <row r="123" spans="1:4" x14ac:dyDescent="0.3">
      <c r="A123" t="s">
        <v>34</v>
      </c>
      <c r="B123">
        <v>101</v>
      </c>
      <c r="C123" t="s">
        <v>111</v>
      </c>
      <c r="D123" t="s">
        <v>135</v>
      </c>
    </row>
    <row r="124" spans="1:4" x14ac:dyDescent="0.3">
      <c r="A124" t="s">
        <v>34</v>
      </c>
      <c r="B124">
        <v>102</v>
      </c>
      <c r="C124" t="s">
        <v>111</v>
      </c>
      <c r="D124" t="s">
        <v>136</v>
      </c>
    </row>
    <row r="125" spans="1:4" x14ac:dyDescent="0.3">
      <c r="A125" t="s">
        <v>34</v>
      </c>
      <c r="B125">
        <v>103</v>
      </c>
      <c r="C125" t="s">
        <v>111</v>
      </c>
      <c r="D125" t="s">
        <v>137</v>
      </c>
    </row>
    <row r="126" spans="1:4" x14ac:dyDescent="0.3">
      <c r="A126" t="s">
        <v>34</v>
      </c>
      <c r="B126">
        <v>104</v>
      </c>
      <c r="C126" t="s">
        <v>111</v>
      </c>
      <c r="D126" t="s">
        <v>138</v>
      </c>
    </row>
    <row r="127" spans="1:4" x14ac:dyDescent="0.3">
      <c r="A127" t="s">
        <v>34</v>
      </c>
      <c r="B127">
        <v>105</v>
      </c>
      <c r="C127" t="s">
        <v>111</v>
      </c>
      <c r="D127" t="s">
        <v>139</v>
      </c>
    </row>
    <row r="128" spans="1:4" x14ac:dyDescent="0.3">
      <c r="A128" t="s">
        <v>34</v>
      </c>
      <c r="B128">
        <v>106</v>
      </c>
      <c r="C128" t="s">
        <v>111</v>
      </c>
      <c r="D128" t="s">
        <v>140</v>
      </c>
    </row>
    <row r="129" spans="1:4" x14ac:dyDescent="0.3">
      <c r="A129" t="s">
        <v>34</v>
      </c>
      <c r="B129">
        <v>107</v>
      </c>
      <c r="C129" t="s">
        <v>111</v>
      </c>
      <c r="D129" t="s">
        <v>141</v>
      </c>
    </row>
    <row r="130" spans="1:4" x14ac:dyDescent="0.3">
      <c r="A130" t="s">
        <v>34</v>
      </c>
      <c r="B130">
        <v>108</v>
      </c>
      <c r="C130" t="s">
        <v>111</v>
      </c>
      <c r="D130" t="s">
        <v>142</v>
      </c>
    </row>
    <row r="131" spans="1:4" x14ac:dyDescent="0.3">
      <c r="A131" t="s">
        <v>34</v>
      </c>
      <c r="B131">
        <v>109</v>
      </c>
      <c r="C131" t="s">
        <v>111</v>
      </c>
      <c r="D131" t="s">
        <v>143</v>
      </c>
    </row>
    <row r="132" spans="1:4" x14ac:dyDescent="0.3">
      <c r="A132" t="s">
        <v>34</v>
      </c>
      <c r="B132">
        <v>110</v>
      </c>
      <c r="C132" t="s">
        <v>111</v>
      </c>
      <c r="D132" t="s">
        <v>144</v>
      </c>
    </row>
    <row r="133" spans="1:4" x14ac:dyDescent="0.3">
      <c r="A133" t="s">
        <v>34</v>
      </c>
      <c r="B133">
        <v>111</v>
      </c>
      <c r="C133" t="s">
        <v>111</v>
      </c>
      <c r="D133" t="s">
        <v>145</v>
      </c>
    </row>
    <row r="134" spans="1:4" x14ac:dyDescent="0.3">
      <c r="A134" t="s">
        <v>34</v>
      </c>
      <c r="B134">
        <v>112</v>
      </c>
      <c r="C134" t="s">
        <v>111</v>
      </c>
      <c r="D134" t="s">
        <v>146</v>
      </c>
    </row>
    <row r="135" spans="1:4" x14ac:dyDescent="0.3">
      <c r="A135" t="s">
        <v>34</v>
      </c>
      <c r="B135">
        <v>113</v>
      </c>
      <c r="C135" t="s">
        <v>111</v>
      </c>
      <c r="D135" t="s">
        <v>147</v>
      </c>
    </row>
    <row r="136" spans="1:4" x14ac:dyDescent="0.3">
      <c r="A136" t="s">
        <v>34</v>
      </c>
      <c r="B136">
        <v>114</v>
      </c>
      <c r="C136" t="s">
        <v>111</v>
      </c>
      <c r="D136" t="s">
        <v>148</v>
      </c>
    </row>
    <row r="137" spans="1:4" x14ac:dyDescent="0.3">
      <c r="A137" t="s">
        <v>34</v>
      </c>
      <c r="B137">
        <v>115</v>
      </c>
      <c r="C137" t="s">
        <v>111</v>
      </c>
      <c r="D137" t="s">
        <v>149</v>
      </c>
    </row>
    <row r="138" spans="1:4" x14ac:dyDescent="0.3">
      <c r="A138" t="s">
        <v>34</v>
      </c>
      <c r="B138">
        <v>116</v>
      </c>
      <c r="C138" t="s">
        <v>111</v>
      </c>
      <c r="D138" t="s">
        <v>150</v>
      </c>
    </row>
    <row r="139" spans="1:4" x14ac:dyDescent="0.3">
      <c r="A139" t="s">
        <v>34</v>
      </c>
      <c r="B139">
        <v>117</v>
      </c>
      <c r="C139" t="s">
        <v>111</v>
      </c>
      <c r="D139" t="s">
        <v>151</v>
      </c>
    </row>
    <row r="140" spans="1:4" x14ac:dyDescent="0.3">
      <c r="A140" t="s">
        <v>34</v>
      </c>
      <c r="B140">
        <v>118</v>
      </c>
      <c r="C140" t="s">
        <v>111</v>
      </c>
      <c r="D140" t="s">
        <v>152</v>
      </c>
    </row>
    <row r="141" spans="1:4" x14ac:dyDescent="0.3">
      <c r="A141" t="s">
        <v>34</v>
      </c>
      <c r="B141">
        <v>119</v>
      </c>
      <c r="C141" t="s">
        <v>111</v>
      </c>
      <c r="D141" t="s">
        <v>153</v>
      </c>
    </row>
    <row r="142" spans="1:4" x14ac:dyDescent="0.3">
      <c r="A142" t="s">
        <v>34</v>
      </c>
      <c r="B142">
        <v>120</v>
      </c>
      <c r="C142" t="s">
        <v>111</v>
      </c>
      <c r="D142" t="s">
        <v>154</v>
      </c>
    </row>
    <row r="143" spans="1:4" x14ac:dyDescent="0.3">
      <c r="A143" t="s">
        <v>34</v>
      </c>
      <c r="B143">
        <v>121</v>
      </c>
      <c r="C143" t="s">
        <v>111</v>
      </c>
      <c r="D143" t="s">
        <v>155</v>
      </c>
    </row>
    <row r="144" spans="1:4" x14ac:dyDescent="0.3">
      <c r="A144" t="s">
        <v>34</v>
      </c>
      <c r="B144">
        <v>122</v>
      </c>
      <c r="C144" t="s">
        <v>111</v>
      </c>
      <c r="D144" t="s">
        <v>156</v>
      </c>
    </row>
    <row r="145" spans="1:4" x14ac:dyDescent="0.3">
      <c r="A145" t="s">
        <v>34</v>
      </c>
      <c r="B145">
        <v>123</v>
      </c>
      <c r="C145" t="s">
        <v>111</v>
      </c>
      <c r="D145" t="s">
        <v>157</v>
      </c>
    </row>
    <row r="146" spans="1:4" x14ac:dyDescent="0.3">
      <c r="A146" t="s">
        <v>34</v>
      </c>
      <c r="B146">
        <v>124</v>
      </c>
      <c r="C146" t="s">
        <v>111</v>
      </c>
      <c r="D146" t="s">
        <v>158</v>
      </c>
    </row>
    <row r="147" spans="1:4" x14ac:dyDescent="0.3">
      <c r="A147" t="s">
        <v>34</v>
      </c>
      <c r="B147">
        <v>125</v>
      </c>
      <c r="C147" t="s">
        <v>111</v>
      </c>
      <c r="D147" t="s">
        <v>154</v>
      </c>
    </row>
    <row r="148" spans="1:4" x14ac:dyDescent="0.3">
      <c r="A148" t="s">
        <v>34</v>
      </c>
      <c r="B148">
        <v>126</v>
      </c>
      <c r="C148" t="s">
        <v>111</v>
      </c>
      <c r="D148" t="s">
        <v>159</v>
      </c>
    </row>
    <row r="149" spans="1:4" x14ac:dyDescent="0.3">
      <c r="A149" t="s">
        <v>34</v>
      </c>
      <c r="B149">
        <v>127</v>
      </c>
      <c r="C149" t="s">
        <v>111</v>
      </c>
      <c r="D149" t="s">
        <v>160</v>
      </c>
    </row>
    <row r="150" spans="1:4" x14ac:dyDescent="0.3">
      <c r="A150" t="s">
        <v>34</v>
      </c>
      <c r="B150">
        <v>128</v>
      </c>
      <c r="C150" t="s">
        <v>111</v>
      </c>
      <c r="D150" t="s">
        <v>161</v>
      </c>
    </row>
    <row r="151" spans="1:4" x14ac:dyDescent="0.3">
      <c r="A151" t="s">
        <v>34</v>
      </c>
      <c r="B151">
        <v>129</v>
      </c>
      <c r="C151" t="s">
        <v>111</v>
      </c>
      <c r="D151" t="s">
        <v>162</v>
      </c>
    </row>
    <row r="152" spans="1:4" x14ac:dyDescent="0.3">
      <c r="A152" t="s">
        <v>34</v>
      </c>
      <c r="B152">
        <v>130</v>
      </c>
      <c r="C152" t="s">
        <v>111</v>
      </c>
      <c r="D152" t="s">
        <v>154</v>
      </c>
    </row>
    <row r="153" spans="1:4" x14ac:dyDescent="0.3">
      <c r="A153" t="s">
        <v>34</v>
      </c>
      <c r="B153">
        <v>131</v>
      </c>
      <c r="C153" t="s">
        <v>111</v>
      </c>
      <c r="D153" t="s">
        <v>163</v>
      </c>
    </row>
    <row r="154" spans="1:4" x14ac:dyDescent="0.3">
      <c r="A154" t="s">
        <v>34</v>
      </c>
      <c r="B154">
        <v>132</v>
      </c>
      <c r="C154" t="s">
        <v>111</v>
      </c>
      <c r="D154" t="s">
        <v>164</v>
      </c>
    </row>
    <row r="155" spans="1:4" x14ac:dyDescent="0.3">
      <c r="A155" t="s">
        <v>34</v>
      </c>
      <c r="B155">
        <v>133</v>
      </c>
      <c r="C155" t="s">
        <v>111</v>
      </c>
      <c r="D155" t="s">
        <v>165</v>
      </c>
    </row>
    <row r="156" spans="1:4" x14ac:dyDescent="0.3">
      <c r="A156" t="s">
        <v>34</v>
      </c>
      <c r="B156">
        <v>134</v>
      </c>
      <c r="C156" t="s">
        <v>111</v>
      </c>
      <c r="D156" t="s">
        <v>154</v>
      </c>
    </row>
    <row r="157" spans="1:4" x14ac:dyDescent="0.3">
      <c r="A157" t="s">
        <v>34</v>
      </c>
      <c r="B157">
        <v>135</v>
      </c>
      <c r="C157" t="s">
        <v>111</v>
      </c>
      <c r="D157" t="s">
        <v>166</v>
      </c>
    </row>
    <row r="158" spans="1:4" x14ac:dyDescent="0.3">
      <c r="A158" t="s">
        <v>34</v>
      </c>
      <c r="B158">
        <v>136</v>
      </c>
      <c r="C158" t="s">
        <v>111</v>
      </c>
      <c r="D158" t="s">
        <v>167</v>
      </c>
    </row>
    <row r="159" spans="1:4" x14ac:dyDescent="0.3">
      <c r="A159" t="s">
        <v>34</v>
      </c>
      <c r="B159">
        <v>137</v>
      </c>
      <c r="C159" t="s">
        <v>111</v>
      </c>
      <c r="D159" t="s">
        <v>168</v>
      </c>
    </row>
    <row r="160" spans="1:4" x14ac:dyDescent="0.3">
      <c r="A160" t="s">
        <v>34</v>
      </c>
      <c r="B160">
        <v>138</v>
      </c>
      <c r="C160" t="s">
        <v>111</v>
      </c>
      <c r="D160" t="s">
        <v>169</v>
      </c>
    </row>
    <row r="161" spans="1:4" x14ac:dyDescent="0.3">
      <c r="A161" t="s">
        <v>34</v>
      </c>
      <c r="B161">
        <v>139</v>
      </c>
      <c r="C161" t="s">
        <v>111</v>
      </c>
      <c r="D161" t="s">
        <v>143</v>
      </c>
    </row>
    <row r="162" spans="1:4" x14ac:dyDescent="0.3">
      <c r="A162" t="s">
        <v>34</v>
      </c>
      <c r="B162">
        <v>140</v>
      </c>
      <c r="C162" t="s">
        <v>111</v>
      </c>
      <c r="D162" t="s">
        <v>170</v>
      </c>
    </row>
    <row r="163" spans="1:4" x14ac:dyDescent="0.3">
      <c r="A163" t="s">
        <v>34</v>
      </c>
      <c r="B163">
        <v>141</v>
      </c>
      <c r="C163" t="s">
        <v>111</v>
      </c>
      <c r="D163" t="s">
        <v>171</v>
      </c>
    </row>
    <row r="164" spans="1:4" x14ac:dyDescent="0.3">
      <c r="A164" t="s">
        <v>34</v>
      </c>
      <c r="B164">
        <v>142</v>
      </c>
      <c r="C164" t="s">
        <v>111</v>
      </c>
      <c r="D164" t="s">
        <v>172</v>
      </c>
    </row>
    <row r="165" spans="1:4" x14ac:dyDescent="0.3">
      <c r="A165" t="s">
        <v>34</v>
      </c>
      <c r="B165">
        <v>143</v>
      </c>
      <c r="C165" t="s">
        <v>111</v>
      </c>
      <c r="D165" t="s">
        <v>146</v>
      </c>
    </row>
    <row r="166" spans="1:4" x14ac:dyDescent="0.3">
      <c r="A166" t="s">
        <v>34</v>
      </c>
      <c r="B166">
        <v>144</v>
      </c>
      <c r="C166" t="s">
        <v>111</v>
      </c>
      <c r="D166" t="s">
        <v>147</v>
      </c>
    </row>
    <row r="167" spans="1:4" x14ac:dyDescent="0.3">
      <c r="A167" t="s">
        <v>34</v>
      </c>
      <c r="B167">
        <v>145</v>
      </c>
      <c r="C167" t="s">
        <v>111</v>
      </c>
      <c r="D167" t="s">
        <v>148</v>
      </c>
    </row>
    <row r="168" spans="1:4" x14ac:dyDescent="0.3">
      <c r="A168" t="s">
        <v>34</v>
      </c>
      <c r="B168">
        <v>146</v>
      </c>
      <c r="C168" t="s">
        <v>111</v>
      </c>
      <c r="D168" t="s">
        <v>173</v>
      </c>
    </row>
    <row r="169" spans="1:4" x14ac:dyDescent="0.3">
      <c r="A169" t="s">
        <v>34</v>
      </c>
      <c r="B169">
        <v>147</v>
      </c>
      <c r="C169" t="s">
        <v>111</v>
      </c>
      <c r="D169" t="s">
        <v>174</v>
      </c>
    </row>
    <row r="170" spans="1:4" x14ac:dyDescent="0.3">
      <c r="A170" t="s">
        <v>34</v>
      </c>
      <c r="B170">
        <v>148</v>
      </c>
      <c r="C170" t="s">
        <v>111</v>
      </c>
      <c r="D170" t="s">
        <v>175</v>
      </c>
    </row>
    <row r="171" spans="1:4" x14ac:dyDescent="0.3">
      <c r="A171" t="s">
        <v>34</v>
      </c>
      <c r="B171">
        <v>149</v>
      </c>
      <c r="C171" t="s">
        <v>111</v>
      </c>
      <c r="D171" t="s">
        <v>176</v>
      </c>
    </row>
    <row r="172" spans="1:4" x14ac:dyDescent="0.3">
      <c r="A172" t="s">
        <v>34</v>
      </c>
      <c r="B172">
        <v>150</v>
      </c>
      <c r="C172" t="s">
        <v>111</v>
      </c>
      <c r="D172" t="s">
        <v>177</v>
      </c>
    </row>
    <row r="173" spans="1:4" x14ac:dyDescent="0.3">
      <c r="A173" t="s">
        <v>34</v>
      </c>
      <c r="B173">
        <v>151</v>
      </c>
      <c r="C173" t="s">
        <v>111</v>
      </c>
      <c r="D173" t="s">
        <v>178</v>
      </c>
    </row>
    <row r="174" spans="1:4" x14ac:dyDescent="0.3">
      <c r="A174" t="s">
        <v>34</v>
      </c>
      <c r="B174">
        <v>152</v>
      </c>
      <c r="C174" t="s">
        <v>111</v>
      </c>
      <c r="D174" t="s">
        <v>179</v>
      </c>
    </row>
    <row r="175" spans="1:4" x14ac:dyDescent="0.3">
      <c r="A175" t="s">
        <v>34</v>
      </c>
      <c r="B175">
        <v>153</v>
      </c>
      <c r="C175" t="s">
        <v>111</v>
      </c>
      <c r="D175" t="s">
        <v>180</v>
      </c>
    </row>
    <row r="176" spans="1:4" x14ac:dyDescent="0.3">
      <c r="A176" t="s">
        <v>34</v>
      </c>
      <c r="B176">
        <v>154</v>
      </c>
      <c r="C176" t="s">
        <v>111</v>
      </c>
      <c r="D176" t="s">
        <v>181</v>
      </c>
    </row>
    <row r="177" spans="1:4" x14ac:dyDescent="0.3">
      <c r="A177" t="s">
        <v>34</v>
      </c>
      <c r="B177">
        <v>155</v>
      </c>
      <c r="C177" t="s">
        <v>111</v>
      </c>
      <c r="D177" t="s">
        <v>182</v>
      </c>
    </row>
    <row r="178" spans="1:4" x14ac:dyDescent="0.3">
      <c r="A178" t="s">
        <v>34</v>
      </c>
      <c r="B178">
        <v>156</v>
      </c>
      <c r="C178" t="s">
        <v>111</v>
      </c>
      <c r="D178" t="s">
        <v>183</v>
      </c>
    </row>
    <row r="179" spans="1:4" x14ac:dyDescent="0.3">
      <c r="A179" t="s">
        <v>34</v>
      </c>
      <c r="B179">
        <v>157</v>
      </c>
      <c r="C179" t="s">
        <v>111</v>
      </c>
      <c r="D179" t="s">
        <v>184</v>
      </c>
    </row>
    <row r="180" spans="1:4" x14ac:dyDescent="0.3">
      <c r="A180" t="s">
        <v>34</v>
      </c>
      <c r="B180">
        <v>158</v>
      </c>
      <c r="C180" t="s">
        <v>111</v>
      </c>
      <c r="D180" t="s">
        <v>185</v>
      </c>
    </row>
    <row r="181" spans="1:4" x14ac:dyDescent="0.3">
      <c r="A181" t="s">
        <v>34</v>
      </c>
      <c r="B181">
        <v>159</v>
      </c>
      <c r="C181" t="s">
        <v>111</v>
      </c>
      <c r="D181" t="s">
        <v>186</v>
      </c>
    </row>
    <row r="182" spans="1:4" x14ac:dyDescent="0.3">
      <c r="A182" t="s">
        <v>34</v>
      </c>
      <c r="B182">
        <v>160</v>
      </c>
      <c r="C182" t="s">
        <v>111</v>
      </c>
      <c r="D182" t="s">
        <v>187</v>
      </c>
    </row>
    <row r="183" spans="1:4" x14ac:dyDescent="0.3">
      <c r="A183" t="s">
        <v>34</v>
      </c>
      <c r="B183">
        <v>161</v>
      </c>
      <c r="C183" t="s">
        <v>111</v>
      </c>
      <c r="D183" t="s">
        <v>188</v>
      </c>
    </row>
    <row r="184" spans="1:4" x14ac:dyDescent="0.3">
      <c r="A184" t="s">
        <v>34</v>
      </c>
      <c r="B184">
        <v>162</v>
      </c>
      <c r="C184" t="s">
        <v>111</v>
      </c>
      <c r="D184" t="s">
        <v>189</v>
      </c>
    </row>
    <row r="185" spans="1:4" x14ac:dyDescent="0.3">
      <c r="A185" t="s">
        <v>34</v>
      </c>
      <c r="B185">
        <v>163</v>
      </c>
      <c r="C185" t="s">
        <v>111</v>
      </c>
      <c r="D185" t="s">
        <v>190</v>
      </c>
    </row>
    <row r="186" spans="1:4" x14ac:dyDescent="0.3">
      <c r="A186" t="s">
        <v>34</v>
      </c>
      <c r="B186">
        <v>164</v>
      </c>
      <c r="C186" t="s">
        <v>111</v>
      </c>
      <c r="D186" t="s">
        <v>191</v>
      </c>
    </row>
    <row r="187" spans="1:4" x14ac:dyDescent="0.3">
      <c r="A187" t="s">
        <v>34</v>
      </c>
      <c r="B187">
        <v>165</v>
      </c>
      <c r="C187" t="s">
        <v>111</v>
      </c>
      <c r="D187" t="s">
        <v>192</v>
      </c>
    </row>
    <row r="188" spans="1:4" x14ac:dyDescent="0.3">
      <c r="A188" t="s">
        <v>34</v>
      </c>
      <c r="B188">
        <v>166</v>
      </c>
      <c r="C188" t="s">
        <v>111</v>
      </c>
      <c r="D188" t="s">
        <v>193</v>
      </c>
    </row>
    <row r="189" spans="1:4" x14ac:dyDescent="0.3">
      <c r="A189" t="s">
        <v>34</v>
      </c>
      <c r="B189">
        <v>167</v>
      </c>
      <c r="C189" t="s">
        <v>111</v>
      </c>
      <c r="D189" t="s">
        <v>194</v>
      </c>
    </row>
    <row r="190" spans="1:4" x14ac:dyDescent="0.3">
      <c r="A190" t="s">
        <v>34</v>
      </c>
      <c r="B190">
        <v>168</v>
      </c>
      <c r="C190" t="s">
        <v>111</v>
      </c>
      <c r="D190" t="s">
        <v>195</v>
      </c>
    </row>
    <row r="191" spans="1:4" x14ac:dyDescent="0.3">
      <c r="A191" t="s">
        <v>34</v>
      </c>
      <c r="B191">
        <v>169</v>
      </c>
      <c r="C191" t="s">
        <v>111</v>
      </c>
      <c r="D191" t="s">
        <v>196</v>
      </c>
    </row>
    <row r="192" spans="1:4" x14ac:dyDescent="0.3">
      <c r="A192" t="s">
        <v>34</v>
      </c>
      <c r="B192">
        <v>170</v>
      </c>
      <c r="C192" t="s">
        <v>111</v>
      </c>
      <c r="D192" t="s">
        <v>197</v>
      </c>
    </row>
    <row r="193" spans="1:4" x14ac:dyDescent="0.3">
      <c r="A193" t="s">
        <v>34</v>
      </c>
      <c r="B193">
        <v>171</v>
      </c>
      <c r="C193" t="s">
        <v>111</v>
      </c>
      <c r="D193" t="s">
        <v>198</v>
      </c>
    </row>
    <row r="194" spans="1:4" x14ac:dyDescent="0.3">
      <c r="A194" t="s">
        <v>34</v>
      </c>
      <c r="B194">
        <v>172</v>
      </c>
      <c r="C194" t="s">
        <v>111</v>
      </c>
      <c r="D194" t="s">
        <v>199</v>
      </c>
    </row>
    <row r="195" spans="1:4" x14ac:dyDescent="0.3">
      <c r="A195" t="s">
        <v>34</v>
      </c>
      <c r="B195">
        <v>173</v>
      </c>
      <c r="C195" t="s">
        <v>111</v>
      </c>
      <c r="D195" t="s">
        <v>200</v>
      </c>
    </row>
    <row r="196" spans="1:4" x14ac:dyDescent="0.3">
      <c r="A196" t="s">
        <v>34</v>
      </c>
      <c r="B196">
        <v>174</v>
      </c>
      <c r="C196" t="s">
        <v>111</v>
      </c>
      <c r="D196" t="s">
        <v>201</v>
      </c>
    </row>
    <row r="197" spans="1:4" x14ac:dyDescent="0.3">
      <c r="A197" t="s">
        <v>34</v>
      </c>
      <c r="B197">
        <v>175</v>
      </c>
      <c r="C197" t="s">
        <v>111</v>
      </c>
      <c r="D197" t="s">
        <v>202</v>
      </c>
    </row>
    <row r="198" spans="1:4" x14ac:dyDescent="0.3">
      <c r="A198" t="s">
        <v>34</v>
      </c>
      <c r="B198">
        <v>176</v>
      </c>
      <c r="C198" t="s">
        <v>111</v>
      </c>
      <c r="D198" t="s">
        <v>203</v>
      </c>
    </row>
    <row r="199" spans="1:4" x14ac:dyDescent="0.3">
      <c r="A199" t="s">
        <v>34</v>
      </c>
      <c r="B199">
        <v>177</v>
      </c>
      <c r="C199" t="s">
        <v>111</v>
      </c>
      <c r="D199" t="s">
        <v>204</v>
      </c>
    </row>
    <row r="200" spans="1:4" x14ac:dyDescent="0.3">
      <c r="A200" t="s">
        <v>34</v>
      </c>
      <c r="B200">
        <v>178</v>
      </c>
      <c r="C200" t="s">
        <v>111</v>
      </c>
      <c r="D200" t="s">
        <v>205</v>
      </c>
    </row>
    <row r="201" spans="1:4" x14ac:dyDescent="0.3">
      <c r="A201" t="s">
        <v>34</v>
      </c>
      <c r="B201">
        <v>179</v>
      </c>
      <c r="C201" t="s">
        <v>111</v>
      </c>
      <c r="D201" t="s">
        <v>206</v>
      </c>
    </row>
    <row r="202" spans="1:4" x14ac:dyDescent="0.3">
      <c r="A202" t="s">
        <v>34</v>
      </c>
      <c r="B202">
        <v>180</v>
      </c>
      <c r="C202" t="s">
        <v>111</v>
      </c>
      <c r="D202" t="s">
        <v>207</v>
      </c>
    </row>
    <row r="203" spans="1:4" x14ac:dyDescent="0.3">
      <c r="A203" t="s">
        <v>34</v>
      </c>
      <c r="B203">
        <v>181</v>
      </c>
      <c r="C203" t="s">
        <v>111</v>
      </c>
      <c r="D203" t="s">
        <v>208</v>
      </c>
    </row>
    <row r="204" spans="1:4" x14ac:dyDescent="0.3">
      <c r="A204" t="s">
        <v>34</v>
      </c>
      <c r="B204">
        <v>182</v>
      </c>
      <c r="C204" t="s">
        <v>111</v>
      </c>
      <c r="D204" t="s">
        <v>209</v>
      </c>
    </row>
    <row r="205" spans="1:4" x14ac:dyDescent="0.3">
      <c r="A205" t="s">
        <v>34</v>
      </c>
      <c r="B205">
        <v>183</v>
      </c>
      <c r="C205" t="s">
        <v>111</v>
      </c>
      <c r="D205" t="s">
        <v>193</v>
      </c>
    </row>
    <row r="206" spans="1:4" x14ac:dyDescent="0.3">
      <c r="A206" t="s">
        <v>34</v>
      </c>
      <c r="B206">
        <v>184</v>
      </c>
      <c r="C206" t="s">
        <v>111</v>
      </c>
      <c r="D206" t="s">
        <v>194</v>
      </c>
    </row>
    <row r="207" spans="1:4" x14ac:dyDescent="0.3">
      <c r="A207" t="s">
        <v>34</v>
      </c>
      <c r="B207">
        <v>185</v>
      </c>
      <c r="C207" t="s">
        <v>111</v>
      </c>
      <c r="D207" t="s">
        <v>210</v>
      </c>
    </row>
    <row r="208" spans="1:4" x14ac:dyDescent="0.3">
      <c r="A208" t="s">
        <v>34</v>
      </c>
      <c r="B208">
        <v>186</v>
      </c>
      <c r="C208" t="s">
        <v>111</v>
      </c>
      <c r="D208" t="s">
        <v>211</v>
      </c>
    </row>
    <row r="209" spans="1:4" x14ac:dyDescent="0.3">
      <c r="A209" t="s">
        <v>34</v>
      </c>
      <c r="B209">
        <v>187</v>
      </c>
      <c r="C209" t="s">
        <v>111</v>
      </c>
      <c r="D209" t="s">
        <v>212</v>
      </c>
    </row>
    <row r="210" spans="1:4" x14ac:dyDescent="0.3">
      <c r="A210" t="s">
        <v>34</v>
      </c>
      <c r="B210">
        <v>188</v>
      </c>
      <c r="C210" t="s">
        <v>111</v>
      </c>
      <c r="D210" t="s">
        <v>198</v>
      </c>
    </row>
    <row r="211" spans="1:4" x14ac:dyDescent="0.3">
      <c r="A211" t="s">
        <v>34</v>
      </c>
      <c r="B211">
        <v>189</v>
      </c>
      <c r="C211" t="s">
        <v>111</v>
      </c>
      <c r="D211" t="s">
        <v>213</v>
      </c>
    </row>
    <row r="212" spans="1:4" x14ac:dyDescent="0.3">
      <c r="A212" t="s">
        <v>34</v>
      </c>
      <c r="B212">
        <v>190</v>
      </c>
      <c r="C212" t="s">
        <v>111</v>
      </c>
      <c r="D212" t="s">
        <v>214</v>
      </c>
    </row>
    <row r="213" spans="1:4" x14ac:dyDescent="0.3">
      <c r="A213" t="s">
        <v>34</v>
      </c>
      <c r="B213">
        <v>191</v>
      </c>
      <c r="C213" t="s">
        <v>111</v>
      </c>
      <c r="D213" t="s">
        <v>215</v>
      </c>
    </row>
    <row r="214" spans="1:4" x14ac:dyDescent="0.3">
      <c r="A214" t="s">
        <v>34</v>
      </c>
      <c r="B214">
        <v>192</v>
      </c>
      <c r="C214" t="s">
        <v>111</v>
      </c>
      <c r="D214" t="s">
        <v>216</v>
      </c>
    </row>
    <row r="215" spans="1:4" x14ac:dyDescent="0.3">
      <c r="A215" t="s">
        <v>34</v>
      </c>
      <c r="B215">
        <v>193</v>
      </c>
      <c r="C215" t="s">
        <v>111</v>
      </c>
      <c r="D215" t="s">
        <v>143</v>
      </c>
    </row>
    <row r="216" spans="1:4" x14ac:dyDescent="0.3">
      <c r="A216" t="s">
        <v>34</v>
      </c>
      <c r="B216">
        <v>194</v>
      </c>
      <c r="C216" t="s">
        <v>111</v>
      </c>
      <c r="D216" t="s">
        <v>217</v>
      </c>
    </row>
    <row r="217" spans="1:4" x14ac:dyDescent="0.3">
      <c r="A217" t="s">
        <v>34</v>
      </c>
      <c r="B217">
        <v>195</v>
      </c>
      <c r="C217" t="s">
        <v>111</v>
      </c>
      <c r="D217" t="s">
        <v>218</v>
      </c>
    </row>
    <row r="218" spans="1:4" x14ac:dyDescent="0.3">
      <c r="A218" t="s">
        <v>34</v>
      </c>
      <c r="B218">
        <v>196</v>
      </c>
      <c r="C218" t="s">
        <v>111</v>
      </c>
      <c r="D218" t="s">
        <v>219</v>
      </c>
    </row>
    <row r="219" spans="1:4" x14ac:dyDescent="0.3">
      <c r="A219" t="s">
        <v>34</v>
      </c>
      <c r="B219">
        <v>197</v>
      </c>
      <c r="C219" t="s">
        <v>111</v>
      </c>
      <c r="D219" t="s">
        <v>147</v>
      </c>
    </row>
    <row r="220" spans="1:4" x14ac:dyDescent="0.3">
      <c r="A220" t="s">
        <v>34</v>
      </c>
      <c r="B220">
        <v>198</v>
      </c>
      <c r="C220" t="s">
        <v>111</v>
      </c>
      <c r="D220" t="s">
        <v>148</v>
      </c>
    </row>
    <row r="221" spans="1:4" x14ac:dyDescent="0.3">
      <c r="A221" t="s">
        <v>34</v>
      </c>
      <c r="B221">
        <v>199</v>
      </c>
      <c r="C221" t="s">
        <v>111</v>
      </c>
      <c r="D221" t="s">
        <v>220</v>
      </c>
    </row>
    <row r="222" spans="1:4" x14ac:dyDescent="0.3">
      <c r="A222" t="s">
        <v>34</v>
      </c>
      <c r="B222">
        <v>200</v>
      </c>
      <c r="C222" t="s">
        <v>111</v>
      </c>
      <c r="D222" t="s">
        <v>221</v>
      </c>
    </row>
    <row r="223" spans="1:4" x14ac:dyDescent="0.3">
      <c r="A223" t="s">
        <v>34</v>
      </c>
      <c r="B223">
        <v>201</v>
      </c>
      <c r="C223" t="s">
        <v>111</v>
      </c>
      <c r="D223" t="s">
        <v>222</v>
      </c>
    </row>
    <row r="224" spans="1:4" x14ac:dyDescent="0.3">
      <c r="A224" t="s">
        <v>34</v>
      </c>
      <c r="B224">
        <v>202</v>
      </c>
      <c r="C224" t="s">
        <v>111</v>
      </c>
      <c r="D224" t="s">
        <v>223</v>
      </c>
    </row>
    <row r="225" spans="1:4" x14ac:dyDescent="0.3">
      <c r="A225" t="s">
        <v>34</v>
      </c>
      <c r="B225">
        <v>203</v>
      </c>
      <c r="C225" t="s">
        <v>111</v>
      </c>
      <c r="D225" t="s">
        <v>224</v>
      </c>
    </row>
    <row r="226" spans="1:4" x14ac:dyDescent="0.3">
      <c r="A226" t="s">
        <v>34</v>
      </c>
      <c r="B226">
        <v>204</v>
      </c>
      <c r="C226" t="s">
        <v>111</v>
      </c>
      <c r="D226" t="s">
        <v>225</v>
      </c>
    </row>
    <row r="227" spans="1:4" x14ac:dyDescent="0.3">
      <c r="A227" t="s">
        <v>34</v>
      </c>
      <c r="B227">
        <v>205</v>
      </c>
      <c r="C227" t="s">
        <v>111</v>
      </c>
      <c r="D227" t="s">
        <v>143</v>
      </c>
    </row>
    <row r="228" spans="1:4" x14ac:dyDescent="0.3">
      <c r="A228" t="s">
        <v>34</v>
      </c>
      <c r="B228">
        <v>206</v>
      </c>
      <c r="C228" t="s">
        <v>111</v>
      </c>
      <c r="D228" t="s">
        <v>226</v>
      </c>
    </row>
    <row r="229" spans="1:4" x14ac:dyDescent="0.3">
      <c r="A229" t="s">
        <v>34</v>
      </c>
      <c r="B229">
        <v>207</v>
      </c>
      <c r="C229" t="s">
        <v>111</v>
      </c>
      <c r="D229" t="s">
        <v>227</v>
      </c>
    </row>
    <row r="230" spans="1:4" x14ac:dyDescent="0.3">
      <c r="A230" t="s">
        <v>34</v>
      </c>
      <c r="B230">
        <v>208</v>
      </c>
      <c r="C230" t="s">
        <v>111</v>
      </c>
      <c r="D230" t="s">
        <v>228</v>
      </c>
    </row>
    <row r="231" spans="1:4" x14ac:dyDescent="0.3">
      <c r="A231" t="s">
        <v>34</v>
      </c>
      <c r="B231">
        <v>209</v>
      </c>
      <c r="C231" t="s">
        <v>111</v>
      </c>
      <c r="D231" t="s">
        <v>147</v>
      </c>
    </row>
    <row r="232" spans="1:4" x14ac:dyDescent="0.3">
      <c r="A232" t="s">
        <v>34</v>
      </c>
      <c r="B232">
        <v>210</v>
      </c>
      <c r="C232" t="s">
        <v>111</v>
      </c>
      <c r="D232" t="s">
        <v>148</v>
      </c>
    </row>
    <row r="233" spans="1:4" x14ac:dyDescent="0.3">
      <c r="A233" t="s">
        <v>34</v>
      </c>
      <c r="B233">
        <v>211</v>
      </c>
      <c r="C233" t="s">
        <v>111</v>
      </c>
      <c r="D233" t="s">
        <v>229</v>
      </c>
    </row>
    <row r="234" spans="1:4" x14ac:dyDescent="0.3">
      <c r="A234" t="s">
        <v>34</v>
      </c>
      <c r="B234">
        <v>212</v>
      </c>
      <c r="C234" t="s">
        <v>111</v>
      </c>
      <c r="D234" t="s">
        <v>230</v>
      </c>
    </row>
    <row r="235" spans="1:4" x14ac:dyDescent="0.3">
      <c r="A235" t="s">
        <v>34</v>
      </c>
      <c r="B235">
        <v>213</v>
      </c>
      <c r="C235" t="s">
        <v>111</v>
      </c>
      <c r="D235" t="s">
        <v>231</v>
      </c>
    </row>
    <row r="236" spans="1:4" x14ac:dyDescent="0.3">
      <c r="A236" t="s">
        <v>34</v>
      </c>
      <c r="B236">
        <v>214</v>
      </c>
      <c r="C236" t="s">
        <v>111</v>
      </c>
      <c r="D236" t="s">
        <v>232</v>
      </c>
    </row>
    <row r="237" spans="1:4" x14ac:dyDescent="0.3">
      <c r="A237" t="s">
        <v>34</v>
      </c>
      <c r="B237">
        <v>215</v>
      </c>
      <c r="C237" t="s">
        <v>111</v>
      </c>
      <c r="D237" t="s">
        <v>233</v>
      </c>
    </row>
    <row r="238" spans="1:4" x14ac:dyDescent="0.3">
      <c r="A238" t="s">
        <v>34</v>
      </c>
      <c r="B238">
        <v>216</v>
      </c>
      <c r="C238" t="s">
        <v>111</v>
      </c>
      <c r="D238" t="s">
        <v>234</v>
      </c>
    </row>
    <row r="239" spans="1:4" x14ac:dyDescent="0.3">
      <c r="A239" t="s">
        <v>34</v>
      </c>
      <c r="B239">
        <v>217</v>
      </c>
      <c r="C239" t="s">
        <v>111</v>
      </c>
      <c r="D239" t="s">
        <v>235</v>
      </c>
    </row>
    <row r="240" spans="1:4" x14ac:dyDescent="0.3">
      <c r="A240" t="s">
        <v>34</v>
      </c>
      <c r="B240">
        <v>218</v>
      </c>
      <c r="C240" t="s">
        <v>111</v>
      </c>
      <c r="D240" t="s">
        <v>236</v>
      </c>
    </row>
    <row r="241" spans="1:4" x14ac:dyDescent="0.3">
      <c r="A241" t="s">
        <v>34</v>
      </c>
      <c r="B241">
        <v>219</v>
      </c>
      <c r="C241" t="s">
        <v>111</v>
      </c>
      <c r="D241" t="s">
        <v>237</v>
      </c>
    </row>
    <row r="242" spans="1:4" x14ac:dyDescent="0.3">
      <c r="A242" t="s">
        <v>34</v>
      </c>
      <c r="B242">
        <v>220</v>
      </c>
      <c r="C242" t="s">
        <v>111</v>
      </c>
      <c r="D242" t="s">
        <v>238</v>
      </c>
    </row>
    <row r="243" spans="1:4" x14ac:dyDescent="0.3">
      <c r="A243" t="s">
        <v>34</v>
      </c>
      <c r="B243">
        <v>221</v>
      </c>
      <c r="C243" t="s">
        <v>111</v>
      </c>
      <c r="D243" t="s">
        <v>147</v>
      </c>
    </row>
    <row r="244" spans="1:4" x14ac:dyDescent="0.3">
      <c r="A244" t="s">
        <v>34</v>
      </c>
      <c r="B244">
        <v>222</v>
      </c>
      <c r="C244" t="s">
        <v>111</v>
      </c>
      <c r="D244" t="s">
        <v>148</v>
      </c>
    </row>
    <row r="245" spans="1:4" x14ac:dyDescent="0.3">
      <c r="A245" t="s">
        <v>34</v>
      </c>
      <c r="B245">
        <v>223</v>
      </c>
      <c r="C245" t="s">
        <v>111</v>
      </c>
      <c r="D245" t="s">
        <v>239</v>
      </c>
    </row>
    <row r="246" spans="1:4" x14ac:dyDescent="0.3">
      <c r="A246" t="s">
        <v>34</v>
      </c>
      <c r="B246">
        <v>224</v>
      </c>
      <c r="C246" t="s">
        <v>111</v>
      </c>
      <c r="D246" t="s">
        <v>240</v>
      </c>
    </row>
    <row r="247" spans="1:4" x14ac:dyDescent="0.3">
      <c r="A247" t="s">
        <v>34</v>
      </c>
      <c r="B247">
        <v>225</v>
      </c>
      <c r="C247" t="s">
        <v>111</v>
      </c>
      <c r="D247" t="s">
        <v>241</v>
      </c>
    </row>
    <row r="248" spans="1:4" x14ac:dyDescent="0.3">
      <c r="A248" t="s">
        <v>34</v>
      </c>
      <c r="B248">
        <v>226</v>
      </c>
      <c r="C248" t="s">
        <v>111</v>
      </c>
      <c r="D248" t="s">
        <v>242</v>
      </c>
    </row>
    <row r="249" spans="1:4" x14ac:dyDescent="0.3">
      <c r="A249" t="s">
        <v>34</v>
      </c>
      <c r="B249">
        <v>227</v>
      </c>
      <c r="C249" t="s">
        <v>111</v>
      </c>
      <c r="D249" t="s">
        <v>243</v>
      </c>
    </row>
    <row r="250" spans="1:4" x14ac:dyDescent="0.3">
      <c r="A250" t="s">
        <v>34</v>
      </c>
      <c r="B250">
        <v>228</v>
      </c>
      <c r="C250" t="s">
        <v>111</v>
      </c>
      <c r="D250" t="s">
        <v>244</v>
      </c>
    </row>
    <row r="251" spans="1:4" x14ac:dyDescent="0.3">
      <c r="A251" t="s">
        <v>34</v>
      </c>
      <c r="B251">
        <v>229</v>
      </c>
      <c r="C251" t="s">
        <v>111</v>
      </c>
      <c r="D251" t="s">
        <v>245</v>
      </c>
    </row>
    <row r="252" spans="1:4" x14ac:dyDescent="0.3">
      <c r="A252" t="s">
        <v>34</v>
      </c>
      <c r="B252">
        <v>230</v>
      </c>
      <c r="C252" t="s">
        <v>111</v>
      </c>
      <c r="D252" t="s">
        <v>246</v>
      </c>
    </row>
    <row r="253" spans="1:4" x14ac:dyDescent="0.3">
      <c r="A253" t="s">
        <v>34</v>
      </c>
      <c r="B253">
        <v>231</v>
      </c>
      <c r="C253" t="s">
        <v>111</v>
      </c>
      <c r="D253" t="s">
        <v>247</v>
      </c>
    </row>
    <row r="254" spans="1:4" x14ac:dyDescent="0.3">
      <c r="A254" t="s">
        <v>34</v>
      </c>
      <c r="B254">
        <v>232</v>
      </c>
      <c r="C254" t="s">
        <v>111</v>
      </c>
      <c r="D254" t="s">
        <v>146</v>
      </c>
    </row>
    <row r="255" spans="1:4" x14ac:dyDescent="0.3">
      <c r="A255" t="s">
        <v>34</v>
      </c>
      <c r="B255">
        <v>233</v>
      </c>
      <c r="C255" t="s">
        <v>111</v>
      </c>
      <c r="D255" t="s">
        <v>248</v>
      </c>
    </row>
    <row r="256" spans="1:4" x14ac:dyDescent="0.3">
      <c r="A256" t="s">
        <v>34</v>
      </c>
      <c r="B256">
        <v>234</v>
      </c>
      <c r="C256" t="s">
        <v>111</v>
      </c>
      <c r="D256" t="s">
        <v>148</v>
      </c>
    </row>
    <row r="257" spans="1:4" x14ac:dyDescent="0.3">
      <c r="A257" t="s">
        <v>34</v>
      </c>
      <c r="B257">
        <v>235</v>
      </c>
      <c r="C257" t="s">
        <v>111</v>
      </c>
      <c r="D257" t="s">
        <v>249</v>
      </c>
    </row>
    <row r="258" spans="1:4" x14ac:dyDescent="0.3">
      <c r="A258" t="s">
        <v>34</v>
      </c>
      <c r="B258">
        <v>236</v>
      </c>
      <c r="C258" t="s">
        <v>111</v>
      </c>
      <c r="D258" t="s">
        <v>250</v>
      </c>
    </row>
    <row r="259" spans="1:4" x14ac:dyDescent="0.3">
      <c r="A259" t="s">
        <v>34</v>
      </c>
      <c r="B259">
        <v>237</v>
      </c>
      <c r="C259" t="s">
        <v>111</v>
      </c>
      <c r="D259" t="s">
        <v>251</v>
      </c>
    </row>
    <row r="260" spans="1:4" x14ac:dyDescent="0.3">
      <c r="A260" t="s">
        <v>34</v>
      </c>
      <c r="B260">
        <v>238</v>
      </c>
      <c r="C260" t="s">
        <v>111</v>
      </c>
      <c r="D260" t="s">
        <v>252</v>
      </c>
    </row>
    <row r="261" spans="1:4" x14ac:dyDescent="0.3">
      <c r="A261" t="s">
        <v>34</v>
      </c>
      <c r="B261">
        <v>239</v>
      </c>
      <c r="C261" t="s">
        <v>111</v>
      </c>
      <c r="D261" t="s">
        <v>253</v>
      </c>
    </row>
    <row r="262" spans="1:4" x14ac:dyDescent="0.3">
      <c r="A262" t="s">
        <v>34</v>
      </c>
      <c r="B262">
        <v>240</v>
      </c>
      <c r="C262" t="s">
        <v>111</v>
      </c>
      <c r="D262" t="s">
        <v>153</v>
      </c>
    </row>
    <row r="263" spans="1:4" x14ac:dyDescent="0.3">
      <c r="A263" t="s">
        <v>34</v>
      </c>
      <c r="B263">
        <v>241</v>
      </c>
      <c r="C263" t="s">
        <v>111</v>
      </c>
      <c r="D263" t="s">
        <v>254</v>
      </c>
    </row>
    <row r="264" spans="1:4" x14ac:dyDescent="0.3">
      <c r="A264" t="s">
        <v>34</v>
      </c>
      <c r="B264">
        <v>242</v>
      </c>
      <c r="C264" t="s">
        <v>111</v>
      </c>
      <c r="D264" t="s">
        <v>255</v>
      </c>
    </row>
    <row r="265" spans="1:4" x14ac:dyDescent="0.3">
      <c r="A265" t="s">
        <v>34</v>
      </c>
      <c r="B265">
        <v>243</v>
      </c>
      <c r="C265" t="s">
        <v>111</v>
      </c>
      <c r="D265" t="s">
        <v>256</v>
      </c>
    </row>
    <row r="266" spans="1:4" x14ac:dyDescent="0.3">
      <c r="A266" t="s">
        <v>34</v>
      </c>
      <c r="B266">
        <v>244</v>
      </c>
      <c r="C266" t="s">
        <v>111</v>
      </c>
      <c r="D266" t="s">
        <v>257</v>
      </c>
    </row>
    <row r="267" spans="1:4" x14ac:dyDescent="0.3">
      <c r="A267" t="s">
        <v>34</v>
      </c>
      <c r="B267">
        <v>245</v>
      </c>
      <c r="C267" t="s">
        <v>111</v>
      </c>
      <c r="D267" t="s">
        <v>258</v>
      </c>
    </row>
    <row r="268" spans="1:4" x14ac:dyDescent="0.3">
      <c r="A268" t="s">
        <v>34</v>
      </c>
      <c r="B268">
        <v>246</v>
      </c>
      <c r="C268" t="s">
        <v>111</v>
      </c>
      <c r="D268" t="s">
        <v>245</v>
      </c>
    </row>
    <row r="269" spans="1:4" x14ac:dyDescent="0.3">
      <c r="A269" t="s">
        <v>34</v>
      </c>
      <c r="B269">
        <v>247</v>
      </c>
      <c r="C269" t="s">
        <v>111</v>
      </c>
      <c r="D269" t="s">
        <v>259</v>
      </c>
    </row>
    <row r="270" spans="1:4" x14ac:dyDescent="0.3">
      <c r="A270" t="s">
        <v>34</v>
      </c>
      <c r="B270">
        <v>248</v>
      </c>
      <c r="C270" t="s">
        <v>111</v>
      </c>
      <c r="D270" t="s">
        <v>260</v>
      </c>
    </row>
    <row r="271" spans="1:4" x14ac:dyDescent="0.3">
      <c r="A271" t="s">
        <v>34</v>
      </c>
      <c r="B271">
        <v>249</v>
      </c>
      <c r="C271" t="s">
        <v>111</v>
      </c>
      <c r="D271" t="s">
        <v>146</v>
      </c>
    </row>
    <row r="272" spans="1:4" x14ac:dyDescent="0.3">
      <c r="A272" t="s">
        <v>34</v>
      </c>
      <c r="B272">
        <v>250</v>
      </c>
      <c r="C272" t="s">
        <v>111</v>
      </c>
      <c r="D272" t="s">
        <v>248</v>
      </c>
    </row>
    <row r="273" spans="1:4" x14ac:dyDescent="0.3">
      <c r="A273" t="s">
        <v>34</v>
      </c>
      <c r="B273">
        <v>251</v>
      </c>
      <c r="C273" t="s">
        <v>111</v>
      </c>
      <c r="D273" t="s">
        <v>261</v>
      </c>
    </row>
    <row r="274" spans="1:4" x14ac:dyDescent="0.3">
      <c r="A274" t="s">
        <v>34</v>
      </c>
      <c r="B274">
        <v>252</v>
      </c>
      <c r="C274" t="s">
        <v>111</v>
      </c>
      <c r="D274" t="s">
        <v>262</v>
      </c>
    </row>
    <row r="275" spans="1:4" x14ac:dyDescent="0.3">
      <c r="A275" t="s">
        <v>34</v>
      </c>
      <c r="B275">
        <v>253</v>
      </c>
      <c r="C275" t="s">
        <v>111</v>
      </c>
      <c r="D275" t="s">
        <v>263</v>
      </c>
    </row>
    <row r="276" spans="1:4" x14ac:dyDescent="0.3">
      <c r="A276" t="s">
        <v>34</v>
      </c>
      <c r="B276">
        <v>254</v>
      </c>
      <c r="C276" t="s">
        <v>111</v>
      </c>
      <c r="D276" t="s">
        <v>264</v>
      </c>
    </row>
    <row r="277" spans="1:4" x14ac:dyDescent="0.3">
      <c r="A277" t="s">
        <v>34</v>
      </c>
      <c r="B277">
        <v>255</v>
      </c>
      <c r="C277" t="s">
        <v>111</v>
      </c>
      <c r="D277" t="s">
        <v>265</v>
      </c>
    </row>
    <row r="278" spans="1:4" x14ac:dyDescent="0.3">
      <c r="A278" t="s">
        <v>34</v>
      </c>
      <c r="B278">
        <v>256</v>
      </c>
      <c r="C278" t="s">
        <v>111</v>
      </c>
      <c r="D278" t="s">
        <v>266</v>
      </c>
    </row>
    <row r="279" spans="1:4" x14ac:dyDescent="0.3">
      <c r="A279" t="s">
        <v>34</v>
      </c>
      <c r="B279">
        <v>257</v>
      </c>
      <c r="C279" t="s">
        <v>111</v>
      </c>
      <c r="D279" t="s">
        <v>267</v>
      </c>
    </row>
    <row r="280" spans="1:4" x14ac:dyDescent="0.3">
      <c r="A280" t="s">
        <v>34</v>
      </c>
      <c r="B280">
        <v>258</v>
      </c>
      <c r="C280" t="s">
        <v>111</v>
      </c>
      <c r="D280" t="s">
        <v>158</v>
      </c>
    </row>
    <row r="281" spans="1:4" x14ac:dyDescent="0.3">
      <c r="A281" t="s">
        <v>34</v>
      </c>
      <c r="B281">
        <v>259</v>
      </c>
      <c r="C281" t="s">
        <v>111</v>
      </c>
      <c r="D281" t="s">
        <v>268</v>
      </c>
    </row>
    <row r="282" spans="1:4" x14ac:dyDescent="0.3">
      <c r="A282" t="s">
        <v>34</v>
      </c>
      <c r="B282">
        <v>260</v>
      </c>
      <c r="C282" t="s">
        <v>111</v>
      </c>
      <c r="D282" t="s">
        <v>269</v>
      </c>
    </row>
    <row r="283" spans="1:4" x14ac:dyDescent="0.3">
      <c r="A283" t="s">
        <v>34</v>
      </c>
      <c r="B283">
        <v>261</v>
      </c>
      <c r="C283" t="s">
        <v>111</v>
      </c>
      <c r="D283" t="s">
        <v>270</v>
      </c>
    </row>
    <row r="284" spans="1:4" x14ac:dyDescent="0.3">
      <c r="A284" t="s">
        <v>34</v>
      </c>
      <c r="B284">
        <v>262</v>
      </c>
      <c r="C284" t="s">
        <v>111</v>
      </c>
      <c r="D284" t="s">
        <v>271</v>
      </c>
    </row>
    <row r="285" spans="1:4" x14ac:dyDescent="0.3">
      <c r="A285" t="s">
        <v>34</v>
      </c>
      <c r="B285">
        <v>263</v>
      </c>
      <c r="C285" t="s">
        <v>111</v>
      </c>
      <c r="D285" t="s">
        <v>272</v>
      </c>
    </row>
    <row r="286" spans="1:4" x14ac:dyDescent="0.3">
      <c r="A286" t="s">
        <v>34</v>
      </c>
      <c r="B286">
        <v>264</v>
      </c>
      <c r="C286" t="s">
        <v>111</v>
      </c>
      <c r="D286" t="s">
        <v>273</v>
      </c>
    </row>
    <row r="287" spans="1:4" x14ac:dyDescent="0.3">
      <c r="A287" t="s">
        <v>34</v>
      </c>
      <c r="B287">
        <v>265</v>
      </c>
      <c r="C287" t="s">
        <v>111</v>
      </c>
      <c r="D287" t="s">
        <v>274</v>
      </c>
    </row>
    <row r="288" spans="1:4" x14ac:dyDescent="0.3">
      <c r="A288" t="s">
        <v>34</v>
      </c>
      <c r="B288">
        <v>266</v>
      </c>
      <c r="C288" t="s">
        <v>111</v>
      </c>
      <c r="D288" t="s">
        <v>275</v>
      </c>
    </row>
    <row r="289" spans="1:4" x14ac:dyDescent="0.3">
      <c r="A289" t="s">
        <v>34</v>
      </c>
      <c r="B289">
        <v>267</v>
      </c>
      <c r="C289" t="s">
        <v>111</v>
      </c>
      <c r="D289" t="s">
        <v>276</v>
      </c>
    </row>
    <row r="290" spans="1:4" x14ac:dyDescent="0.3">
      <c r="A290" t="s">
        <v>34</v>
      </c>
      <c r="B290">
        <v>268</v>
      </c>
      <c r="C290" t="s">
        <v>111</v>
      </c>
      <c r="D290" t="s">
        <v>188</v>
      </c>
    </row>
    <row r="291" spans="1:4" x14ac:dyDescent="0.3">
      <c r="A291" t="s">
        <v>34</v>
      </c>
      <c r="B291">
        <v>269</v>
      </c>
      <c r="C291" t="s">
        <v>111</v>
      </c>
      <c r="D291" t="s">
        <v>277</v>
      </c>
    </row>
    <row r="292" spans="1:4" x14ac:dyDescent="0.3">
      <c r="A292" t="s">
        <v>34</v>
      </c>
      <c r="B292">
        <v>270</v>
      </c>
      <c r="C292" t="s">
        <v>111</v>
      </c>
      <c r="D292" t="s">
        <v>278</v>
      </c>
    </row>
    <row r="293" spans="1:4" x14ac:dyDescent="0.3">
      <c r="A293" t="s">
        <v>34</v>
      </c>
      <c r="B293">
        <v>271</v>
      </c>
      <c r="C293" t="s">
        <v>111</v>
      </c>
      <c r="D293" t="s">
        <v>279</v>
      </c>
    </row>
    <row r="294" spans="1:4" x14ac:dyDescent="0.3">
      <c r="A294" t="s">
        <v>34</v>
      </c>
      <c r="B294">
        <v>272</v>
      </c>
      <c r="C294" t="s">
        <v>111</v>
      </c>
      <c r="D294" t="s">
        <v>280</v>
      </c>
    </row>
    <row r="295" spans="1:4" x14ac:dyDescent="0.3">
      <c r="A295" t="s">
        <v>34</v>
      </c>
      <c r="B295">
        <v>273</v>
      </c>
      <c r="C295" t="s">
        <v>111</v>
      </c>
      <c r="D295" t="s">
        <v>281</v>
      </c>
    </row>
    <row r="296" spans="1:4" x14ac:dyDescent="0.3">
      <c r="A296" t="s">
        <v>34</v>
      </c>
      <c r="B296">
        <v>274</v>
      </c>
      <c r="C296" t="s">
        <v>111</v>
      </c>
      <c r="D296" t="s">
        <v>245</v>
      </c>
    </row>
    <row r="297" spans="1:4" x14ac:dyDescent="0.3">
      <c r="A297" t="s">
        <v>34</v>
      </c>
      <c r="B297">
        <v>275</v>
      </c>
      <c r="C297" t="s">
        <v>111</v>
      </c>
      <c r="D297" t="s">
        <v>282</v>
      </c>
    </row>
    <row r="298" spans="1:4" x14ac:dyDescent="0.3">
      <c r="A298" t="s">
        <v>34</v>
      </c>
      <c r="B298">
        <v>276</v>
      </c>
      <c r="C298" t="s">
        <v>111</v>
      </c>
      <c r="D298" t="s">
        <v>283</v>
      </c>
    </row>
    <row r="299" spans="1:4" x14ac:dyDescent="0.3">
      <c r="A299" t="s">
        <v>34</v>
      </c>
      <c r="B299">
        <v>277</v>
      </c>
      <c r="C299" t="s">
        <v>111</v>
      </c>
      <c r="D299" t="s">
        <v>146</v>
      </c>
    </row>
    <row r="300" spans="1:4" x14ac:dyDescent="0.3">
      <c r="A300" t="s">
        <v>34</v>
      </c>
      <c r="B300">
        <v>278</v>
      </c>
      <c r="C300" t="s">
        <v>111</v>
      </c>
      <c r="D300" t="s">
        <v>248</v>
      </c>
    </row>
    <row r="301" spans="1:4" x14ac:dyDescent="0.3">
      <c r="A301" t="s">
        <v>34</v>
      </c>
      <c r="B301">
        <v>279</v>
      </c>
      <c r="C301" t="s">
        <v>111</v>
      </c>
      <c r="D301" t="s">
        <v>148</v>
      </c>
    </row>
    <row r="302" spans="1:4" x14ac:dyDescent="0.3">
      <c r="A302" t="s">
        <v>34</v>
      </c>
      <c r="B302">
        <v>280</v>
      </c>
      <c r="C302" t="s">
        <v>111</v>
      </c>
      <c r="D302" t="s">
        <v>284</v>
      </c>
    </row>
    <row r="303" spans="1:4" x14ac:dyDescent="0.3">
      <c r="A303" t="s">
        <v>34</v>
      </c>
      <c r="B303">
        <v>281</v>
      </c>
      <c r="C303" t="s">
        <v>111</v>
      </c>
      <c r="D303" t="s">
        <v>250</v>
      </c>
    </row>
    <row r="304" spans="1:4" x14ac:dyDescent="0.3">
      <c r="A304" t="s">
        <v>34</v>
      </c>
      <c r="B304">
        <v>282</v>
      </c>
      <c r="C304" t="s">
        <v>111</v>
      </c>
      <c r="D304" t="s">
        <v>285</v>
      </c>
    </row>
    <row r="305" spans="1:4" x14ac:dyDescent="0.3">
      <c r="A305" t="s">
        <v>34</v>
      </c>
      <c r="B305">
        <v>283</v>
      </c>
      <c r="C305" t="s">
        <v>111</v>
      </c>
      <c r="D305" t="s">
        <v>286</v>
      </c>
    </row>
    <row r="306" spans="1:4" x14ac:dyDescent="0.3">
      <c r="A306" t="s">
        <v>34</v>
      </c>
      <c r="B306">
        <v>284</v>
      </c>
      <c r="C306" t="s">
        <v>111</v>
      </c>
      <c r="D306" t="s">
        <v>287</v>
      </c>
    </row>
    <row r="307" spans="1:4" x14ac:dyDescent="0.3">
      <c r="A307" t="s">
        <v>34</v>
      </c>
      <c r="B307">
        <v>285</v>
      </c>
      <c r="C307" t="s">
        <v>111</v>
      </c>
      <c r="D307" t="s">
        <v>153</v>
      </c>
    </row>
    <row r="308" spans="1:4" x14ac:dyDescent="0.3">
      <c r="A308" t="s">
        <v>34</v>
      </c>
      <c r="B308">
        <v>286</v>
      </c>
      <c r="C308" t="s">
        <v>111</v>
      </c>
      <c r="D308" t="s">
        <v>288</v>
      </c>
    </row>
    <row r="309" spans="1:4" x14ac:dyDescent="0.3">
      <c r="A309" t="s">
        <v>34</v>
      </c>
      <c r="B309">
        <v>287</v>
      </c>
      <c r="C309" t="s">
        <v>111</v>
      </c>
      <c r="D309" t="s">
        <v>289</v>
      </c>
    </row>
    <row r="310" spans="1:4" x14ac:dyDescent="0.3">
      <c r="A310" t="s">
        <v>34</v>
      </c>
      <c r="B310">
        <v>288</v>
      </c>
      <c r="C310" t="s">
        <v>111</v>
      </c>
      <c r="D310" t="s">
        <v>290</v>
      </c>
    </row>
    <row r="311" spans="1:4" x14ac:dyDescent="0.3">
      <c r="A311" t="s">
        <v>34</v>
      </c>
      <c r="B311">
        <v>289</v>
      </c>
      <c r="C311" t="s">
        <v>111</v>
      </c>
      <c r="D311" t="s">
        <v>291</v>
      </c>
    </row>
    <row r="312" spans="1:4" x14ac:dyDescent="0.3">
      <c r="A312" t="s">
        <v>34</v>
      </c>
      <c r="B312">
        <v>290</v>
      </c>
      <c r="C312" t="s">
        <v>111</v>
      </c>
      <c r="D312" t="s">
        <v>292</v>
      </c>
    </row>
    <row r="313" spans="1:4" x14ac:dyDescent="0.3">
      <c r="A313" t="s">
        <v>34</v>
      </c>
      <c r="B313">
        <v>291</v>
      </c>
      <c r="C313" t="s">
        <v>111</v>
      </c>
      <c r="D313" t="s">
        <v>293</v>
      </c>
    </row>
    <row r="314" spans="1:4" x14ac:dyDescent="0.3">
      <c r="A314" t="s">
        <v>34</v>
      </c>
      <c r="B314">
        <v>292</v>
      </c>
      <c r="C314" t="s">
        <v>111</v>
      </c>
      <c r="D314" t="s">
        <v>257</v>
      </c>
    </row>
    <row r="315" spans="1:4" x14ac:dyDescent="0.3">
      <c r="A315" t="s">
        <v>34</v>
      </c>
      <c r="B315">
        <v>293</v>
      </c>
      <c r="C315" t="s">
        <v>111</v>
      </c>
      <c r="D315" t="s">
        <v>258</v>
      </c>
    </row>
    <row r="316" spans="1:4" x14ac:dyDescent="0.3">
      <c r="A316" t="s">
        <v>34</v>
      </c>
      <c r="B316">
        <v>294</v>
      </c>
      <c r="C316" t="s">
        <v>111</v>
      </c>
      <c r="D316" t="s">
        <v>245</v>
      </c>
    </row>
    <row r="317" spans="1:4" x14ac:dyDescent="0.3">
      <c r="A317" t="s">
        <v>34</v>
      </c>
      <c r="B317">
        <v>295</v>
      </c>
      <c r="C317" t="s">
        <v>111</v>
      </c>
      <c r="D317" t="s">
        <v>294</v>
      </c>
    </row>
    <row r="318" spans="1:4" x14ac:dyDescent="0.3">
      <c r="A318" t="s">
        <v>34</v>
      </c>
      <c r="B318">
        <v>296</v>
      </c>
      <c r="C318" t="s">
        <v>111</v>
      </c>
      <c r="D318" t="s">
        <v>295</v>
      </c>
    </row>
    <row r="319" spans="1:4" x14ac:dyDescent="0.3">
      <c r="A319" t="s">
        <v>34</v>
      </c>
      <c r="B319">
        <v>297</v>
      </c>
      <c r="C319" t="s">
        <v>111</v>
      </c>
      <c r="D319" t="s">
        <v>146</v>
      </c>
    </row>
    <row r="320" spans="1:4" x14ac:dyDescent="0.3">
      <c r="A320" t="s">
        <v>34</v>
      </c>
      <c r="B320">
        <v>298</v>
      </c>
      <c r="C320" t="s">
        <v>111</v>
      </c>
      <c r="D320" t="s">
        <v>248</v>
      </c>
    </row>
    <row r="321" spans="1:4" x14ac:dyDescent="0.3">
      <c r="A321" t="s">
        <v>34</v>
      </c>
      <c r="B321">
        <v>299</v>
      </c>
      <c r="C321" t="s">
        <v>111</v>
      </c>
      <c r="D321" t="s">
        <v>261</v>
      </c>
    </row>
    <row r="322" spans="1:4" x14ac:dyDescent="0.3">
      <c r="A322" t="s">
        <v>34</v>
      </c>
      <c r="B322">
        <v>300</v>
      </c>
      <c r="C322" t="s">
        <v>111</v>
      </c>
      <c r="D322" t="s">
        <v>296</v>
      </c>
    </row>
    <row r="323" spans="1:4" x14ac:dyDescent="0.3">
      <c r="A323" t="s">
        <v>34</v>
      </c>
      <c r="B323">
        <v>301</v>
      </c>
      <c r="C323" t="s">
        <v>111</v>
      </c>
      <c r="D323" t="s">
        <v>297</v>
      </c>
    </row>
    <row r="324" spans="1:4" x14ac:dyDescent="0.3">
      <c r="A324" t="s">
        <v>34</v>
      </c>
      <c r="B324">
        <v>302</v>
      </c>
      <c r="C324" t="s">
        <v>111</v>
      </c>
      <c r="D324" t="s">
        <v>298</v>
      </c>
    </row>
    <row r="325" spans="1:4" x14ac:dyDescent="0.3">
      <c r="A325" t="s">
        <v>34</v>
      </c>
      <c r="B325">
        <v>303</v>
      </c>
      <c r="C325" t="s">
        <v>111</v>
      </c>
      <c r="D325" t="s">
        <v>257</v>
      </c>
    </row>
    <row r="326" spans="1:4" x14ac:dyDescent="0.3">
      <c r="A326" t="s">
        <v>34</v>
      </c>
      <c r="B326">
        <v>304</v>
      </c>
      <c r="C326" t="s">
        <v>111</v>
      </c>
      <c r="D326" t="s">
        <v>258</v>
      </c>
    </row>
    <row r="327" spans="1:4" x14ac:dyDescent="0.3">
      <c r="A327" t="s">
        <v>34</v>
      </c>
      <c r="B327">
        <v>305</v>
      </c>
      <c r="C327" t="s">
        <v>111</v>
      </c>
      <c r="D327" t="s">
        <v>245</v>
      </c>
    </row>
    <row r="328" spans="1:4" x14ac:dyDescent="0.3">
      <c r="A328" t="s">
        <v>34</v>
      </c>
      <c r="B328">
        <v>306</v>
      </c>
      <c r="C328" t="s">
        <v>111</v>
      </c>
      <c r="D328" t="s">
        <v>299</v>
      </c>
    </row>
    <row r="329" spans="1:4" x14ac:dyDescent="0.3">
      <c r="A329" t="s">
        <v>34</v>
      </c>
      <c r="B329">
        <v>307</v>
      </c>
      <c r="C329" t="s">
        <v>111</v>
      </c>
      <c r="D329" t="s">
        <v>300</v>
      </c>
    </row>
    <row r="330" spans="1:4" x14ac:dyDescent="0.3">
      <c r="A330" t="s">
        <v>34</v>
      </c>
      <c r="B330">
        <v>308</v>
      </c>
      <c r="C330" t="s">
        <v>111</v>
      </c>
      <c r="D330" t="s">
        <v>146</v>
      </c>
    </row>
    <row r="331" spans="1:4" x14ac:dyDescent="0.3">
      <c r="A331" t="s">
        <v>34</v>
      </c>
      <c r="B331">
        <v>309</v>
      </c>
      <c r="C331" t="s">
        <v>111</v>
      </c>
      <c r="D331" t="s">
        <v>248</v>
      </c>
    </row>
    <row r="332" spans="1:4" x14ac:dyDescent="0.3">
      <c r="A332" t="s">
        <v>34</v>
      </c>
      <c r="B332">
        <v>310</v>
      </c>
      <c r="C332" t="s">
        <v>111</v>
      </c>
      <c r="D332" t="s">
        <v>261</v>
      </c>
    </row>
    <row r="333" spans="1:4" x14ac:dyDescent="0.3">
      <c r="A333" t="s">
        <v>34</v>
      </c>
      <c r="B333">
        <v>311</v>
      </c>
      <c r="C333" t="s">
        <v>111</v>
      </c>
      <c r="D333" t="s">
        <v>296</v>
      </c>
    </row>
    <row r="334" spans="1:4" x14ac:dyDescent="0.3">
      <c r="A334" t="s">
        <v>34</v>
      </c>
      <c r="B334">
        <v>312</v>
      </c>
      <c r="C334" t="s">
        <v>111</v>
      </c>
      <c r="D334" t="s">
        <v>301</v>
      </c>
    </row>
    <row r="335" spans="1:4" x14ac:dyDescent="0.3">
      <c r="A335" t="s">
        <v>34</v>
      </c>
      <c r="B335">
        <v>313</v>
      </c>
      <c r="C335" t="s">
        <v>111</v>
      </c>
      <c r="D335" t="s">
        <v>302</v>
      </c>
    </row>
    <row r="336" spans="1:4" x14ac:dyDescent="0.3">
      <c r="A336" t="s">
        <v>34</v>
      </c>
      <c r="B336">
        <v>314</v>
      </c>
      <c r="C336" t="s">
        <v>111</v>
      </c>
      <c r="D336" t="s">
        <v>303</v>
      </c>
    </row>
    <row r="337" spans="1:4" x14ac:dyDescent="0.3">
      <c r="A337" t="s">
        <v>34</v>
      </c>
      <c r="B337">
        <v>315</v>
      </c>
      <c r="C337" t="s">
        <v>111</v>
      </c>
      <c r="D337" t="s">
        <v>304</v>
      </c>
    </row>
    <row r="338" spans="1:4" x14ac:dyDescent="0.3">
      <c r="A338" t="s">
        <v>34</v>
      </c>
      <c r="B338">
        <v>316</v>
      </c>
      <c r="C338" t="s">
        <v>111</v>
      </c>
      <c r="D338" t="s">
        <v>305</v>
      </c>
    </row>
    <row r="339" spans="1:4" x14ac:dyDescent="0.3">
      <c r="A339" t="s">
        <v>34</v>
      </c>
      <c r="B339">
        <v>317</v>
      </c>
      <c r="C339" t="s">
        <v>111</v>
      </c>
      <c r="D339" t="s">
        <v>306</v>
      </c>
    </row>
    <row r="340" spans="1:4" x14ac:dyDescent="0.3">
      <c r="A340" t="s">
        <v>34</v>
      </c>
      <c r="B340">
        <v>318</v>
      </c>
      <c r="C340" t="s">
        <v>111</v>
      </c>
      <c r="D340" t="s">
        <v>307</v>
      </c>
    </row>
    <row r="341" spans="1:4" x14ac:dyDescent="0.3">
      <c r="A341" t="s">
        <v>34</v>
      </c>
      <c r="B341">
        <v>319</v>
      </c>
      <c r="C341" t="s">
        <v>111</v>
      </c>
      <c r="D341" t="s">
        <v>308</v>
      </c>
    </row>
    <row r="342" spans="1:4" x14ac:dyDescent="0.3">
      <c r="A342" t="s">
        <v>34</v>
      </c>
      <c r="B342">
        <v>320</v>
      </c>
      <c r="C342" t="s">
        <v>111</v>
      </c>
      <c r="D342" t="s">
        <v>309</v>
      </c>
    </row>
    <row r="343" spans="1:4" x14ac:dyDescent="0.3">
      <c r="A343" t="s">
        <v>34</v>
      </c>
      <c r="B343">
        <v>321</v>
      </c>
      <c r="C343" t="s">
        <v>111</v>
      </c>
      <c r="D343" t="s">
        <v>310</v>
      </c>
    </row>
    <row r="344" spans="1:4" x14ac:dyDescent="0.3">
      <c r="A344" t="s">
        <v>34</v>
      </c>
      <c r="B344">
        <v>322</v>
      </c>
      <c r="C344" t="s">
        <v>111</v>
      </c>
      <c r="D344" t="s">
        <v>311</v>
      </c>
    </row>
    <row r="345" spans="1:4" x14ac:dyDescent="0.3">
      <c r="A345" t="s">
        <v>34</v>
      </c>
      <c r="B345">
        <v>323</v>
      </c>
      <c r="C345" t="s">
        <v>111</v>
      </c>
      <c r="D345" t="s">
        <v>312</v>
      </c>
    </row>
    <row r="346" spans="1:4" x14ac:dyDescent="0.3">
      <c r="A346" t="s">
        <v>34</v>
      </c>
      <c r="B346">
        <v>324</v>
      </c>
      <c r="C346" t="s">
        <v>111</v>
      </c>
      <c r="D346" t="s">
        <v>313</v>
      </c>
    </row>
    <row r="347" spans="1:4" x14ac:dyDescent="0.3">
      <c r="A347" t="s">
        <v>34</v>
      </c>
      <c r="B347">
        <v>325</v>
      </c>
      <c r="C347" t="s">
        <v>111</v>
      </c>
      <c r="D347" t="s">
        <v>314</v>
      </c>
    </row>
    <row r="348" spans="1:4" x14ac:dyDescent="0.3">
      <c r="A348" t="s">
        <v>34</v>
      </c>
      <c r="B348">
        <v>326</v>
      </c>
      <c r="C348" t="s">
        <v>111</v>
      </c>
      <c r="D348" t="s">
        <v>315</v>
      </c>
    </row>
    <row r="349" spans="1:4" x14ac:dyDescent="0.3">
      <c r="A349" t="s">
        <v>34</v>
      </c>
      <c r="B349">
        <v>327</v>
      </c>
      <c r="C349" t="s">
        <v>111</v>
      </c>
      <c r="D349" t="s">
        <v>316</v>
      </c>
    </row>
    <row r="350" spans="1:4" x14ac:dyDescent="0.3">
      <c r="A350" t="s">
        <v>34</v>
      </c>
      <c r="B350">
        <v>328</v>
      </c>
      <c r="C350" t="s">
        <v>111</v>
      </c>
      <c r="D350" t="s">
        <v>317</v>
      </c>
    </row>
    <row r="351" spans="1:4" x14ac:dyDescent="0.3">
      <c r="A351" t="s">
        <v>34</v>
      </c>
      <c r="B351">
        <v>329</v>
      </c>
      <c r="C351" t="s">
        <v>111</v>
      </c>
      <c r="D351" t="s">
        <v>318</v>
      </c>
    </row>
    <row r="352" spans="1:4" x14ac:dyDescent="0.3">
      <c r="A352" t="s">
        <v>34</v>
      </c>
      <c r="B352">
        <v>330</v>
      </c>
      <c r="C352" t="s">
        <v>111</v>
      </c>
      <c r="D352" t="s">
        <v>319</v>
      </c>
    </row>
    <row r="353" spans="1:4" x14ac:dyDescent="0.3">
      <c r="A353" t="s">
        <v>34</v>
      </c>
      <c r="B353">
        <v>331</v>
      </c>
      <c r="C353" t="s">
        <v>111</v>
      </c>
      <c r="D353" t="s">
        <v>320</v>
      </c>
    </row>
    <row r="354" spans="1:4" x14ac:dyDescent="0.3">
      <c r="A354" t="s">
        <v>34</v>
      </c>
      <c r="B354">
        <v>332</v>
      </c>
      <c r="C354" t="s">
        <v>111</v>
      </c>
      <c r="D354" t="s">
        <v>321</v>
      </c>
    </row>
    <row r="355" spans="1:4" x14ac:dyDescent="0.3">
      <c r="A355" t="s">
        <v>34</v>
      </c>
      <c r="B355">
        <v>333</v>
      </c>
      <c r="C355" t="s">
        <v>111</v>
      </c>
      <c r="D355" t="s">
        <v>322</v>
      </c>
    </row>
    <row r="356" spans="1:4" x14ac:dyDescent="0.3">
      <c r="A356" t="s">
        <v>34</v>
      </c>
      <c r="B356">
        <v>334</v>
      </c>
      <c r="C356" t="s">
        <v>111</v>
      </c>
      <c r="D356" t="s">
        <v>316</v>
      </c>
    </row>
    <row r="357" spans="1:4" x14ac:dyDescent="0.3">
      <c r="A357" t="s">
        <v>34</v>
      </c>
      <c r="B357">
        <v>335</v>
      </c>
      <c r="C357" t="s">
        <v>111</v>
      </c>
      <c r="D357" t="s">
        <v>323</v>
      </c>
    </row>
    <row r="358" spans="1:4" x14ac:dyDescent="0.3">
      <c r="A358" t="s">
        <v>34</v>
      </c>
      <c r="B358">
        <v>336</v>
      </c>
      <c r="C358" t="s">
        <v>111</v>
      </c>
      <c r="D358" t="s">
        <v>318</v>
      </c>
    </row>
    <row r="359" spans="1:4" x14ac:dyDescent="0.3">
      <c r="A359" t="s">
        <v>34</v>
      </c>
      <c r="B359">
        <v>337</v>
      </c>
      <c r="C359" t="s">
        <v>111</v>
      </c>
      <c r="D359" t="s">
        <v>324</v>
      </c>
    </row>
    <row r="360" spans="1:4" x14ac:dyDescent="0.3">
      <c r="A360" t="s">
        <v>34</v>
      </c>
      <c r="B360">
        <v>338</v>
      </c>
      <c r="C360" t="s">
        <v>111</v>
      </c>
      <c r="D360" t="s">
        <v>325</v>
      </c>
    </row>
    <row r="361" spans="1:4" x14ac:dyDescent="0.3">
      <c r="A361" t="s">
        <v>34</v>
      </c>
      <c r="B361">
        <v>339</v>
      </c>
      <c r="C361" t="s">
        <v>111</v>
      </c>
      <c r="D361" t="s">
        <v>326</v>
      </c>
    </row>
    <row r="362" spans="1:4" x14ac:dyDescent="0.3">
      <c r="A362" t="s">
        <v>34</v>
      </c>
      <c r="B362">
        <v>340</v>
      </c>
      <c r="C362" t="s">
        <v>111</v>
      </c>
      <c r="D362" t="s">
        <v>327</v>
      </c>
    </row>
    <row r="363" spans="1:4" x14ac:dyDescent="0.3">
      <c r="A363" t="s">
        <v>34</v>
      </c>
      <c r="B363">
        <v>341</v>
      </c>
      <c r="C363" t="s">
        <v>111</v>
      </c>
      <c r="D363" t="s">
        <v>316</v>
      </c>
    </row>
    <row r="364" spans="1:4" x14ac:dyDescent="0.3">
      <c r="A364" t="s">
        <v>34</v>
      </c>
      <c r="B364">
        <v>342</v>
      </c>
      <c r="C364" t="s">
        <v>111</v>
      </c>
      <c r="D364" t="s">
        <v>328</v>
      </c>
    </row>
    <row r="365" spans="1:4" x14ac:dyDescent="0.3">
      <c r="A365" t="s">
        <v>34</v>
      </c>
      <c r="B365">
        <v>343</v>
      </c>
      <c r="C365" t="s">
        <v>111</v>
      </c>
      <c r="D365" t="s">
        <v>329</v>
      </c>
    </row>
    <row r="366" spans="1:4" x14ac:dyDescent="0.3">
      <c r="A366" t="s">
        <v>34</v>
      </c>
      <c r="B366">
        <v>344</v>
      </c>
      <c r="C366" t="s">
        <v>111</v>
      </c>
      <c r="D366" t="s">
        <v>330</v>
      </c>
    </row>
    <row r="367" spans="1:4" x14ac:dyDescent="0.3">
      <c r="A367" t="s">
        <v>34</v>
      </c>
      <c r="B367">
        <v>345</v>
      </c>
      <c r="C367" t="s">
        <v>111</v>
      </c>
      <c r="D367" t="s">
        <v>331</v>
      </c>
    </row>
    <row r="368" spans="1:4" x14ac:dyDescent="0.3">
      <c r="A368" t="s">
        <v>34</v>
      </c>
      <c r="B368">
        <v>346</v>
      </c>
      <c r="C368" t="s">
        <v>111</v>
      </c>
      <c r="D368" t="s">
        <v>332</v>
      </c>
    </row>
    <row r="369" spans="1:4" x14ac:dyDescent="0.3">
      <c r="A369" t="s">
        <v>34</v>
      </c>
      <c r="B369">
        <v>347</v>
      </c>
      <c r="C369" t="s">
        <v>111</v>
      </c>
      <c r="D369" t="s">
        <v>333</v>
      </c>
    </row>
    <row r="370" spans="1:4" x14ac:dyDescent="0.3">
      <c r="A370" t="s">
        <v>34</v>
      </c>
      <c r="B370">
        <v>348</v>
      </c>
      <c r="C370" t="s">
        <v>111</v>
      </c>
      <c r="D370" t="s">
        <v>334</v>
      </c>
    </row>
    <row r="371" spans="1:4" x14ac:dyDescent="0.3">
      <c r="A371" t="s">
        <v>34</v>
      </c>
      <c r="B371">
        <v>349</v>
      </c>
      <c r="C371" t="s">
        <v>335</v>
      </c>
    </row>
    <row r="372" spans="1:4" x14ac:dyDescent="0.3">
      <c r="A372" t="s">
        <v>34</v>
      </c>
      <c r="B372">
        <v>350</v>
      </c>
      <c r="C372" t="s">
        <v>335</v>
      </c>
      <c r="D372" t="s">
        <v>336</v>
      </c>
    </row>
    <row r="373" spans="1:4" x14ac:dyDescent="0.3">
      <c r="A373" t="s">
        <v>34</v>
      </c>
      <c r="B373">
        <v>351</v>
      </c>
      <c r="C373" t="s">
        <v>335</v>
      </c>
      <c r="D373" t="s">
        <v>337</v>
      </c>
    </row>
    <row r="374" spans="1:4" x14ac:dyDescent="0.3">
      <c r="A374" t="s">
        <v>34</v>
      </c>
      <c r="B374">
        <v>352</v>
      </c>
      <c r="C374" t="s">
        <v>335</v>
      </c>
      <c r="D374" t="s">
        <v>338</v>
      </c>
    </row>
    <row r="375" spans="1:4" x14ac:dyDescent="0.3">
      <c r="A375" t="s">
        <v>34</v>
      </c>
      <c r="B375">
        <v>353</v>
      </c>
      <c r="C375" t="s">
        <v>335</v>
      </c>
      <c r="D375" t="s">
        <v>339</v>
      </c>
    </row>
    <row r="376" spans="1:4" x14ac:dyDescent="0.3">
      <c r="A376" t="s">
        <v>34</v>
      </c>
      <c r="B376">
        <v>354</v>
      </c>
      <c r="C376" t="s">
        <v>335</v>
      </c>
      <c r="D376" t="s">
        <v>340</v>
      </c>
    </row>
    <row r="377" spans="1:4" x14ac:dyDescent="0.3">
      <c r="A377" t="s">
        <v>34</v>
      </c>
      <c r="B377">
        <v>355</v>
      </c>
      <c r="C377" t="s">
        <v>335</v>
      </c>
      <c r="D377" t="s">
        <v>341</v>
      </c>
    </row>
    <row r="378" spans="1:4" x14ac:dyDescent="0.3">
      <c r="A378" t="s">
        <v>34</v>
      </c>
      <c r="B378">
        <v>356</v>
      </c>
      <c r="C378" t="s">
        <v>335</v>
      </c>
      <c r="D378" t="s">
        <v>342</v>
      </c>
    </row>
    <row r="379" spans="1:4" x14ac:dyDescent="0.3">
      <c r="A379" t="s">
        <v>34</v>
      </c>
      <c r="B379">
        <v>357</v>
      </c>
      <c r="C379" t="s">
        <v>335</v>
      </c>
      <c r="D379" t="s">
        <v>343</v>
      </c>
    </row>
    <row r="380" spans="1:4" x14ac:dyDescent="0.3">
      <c r="A380" t="s">
        <v>34</v>
      </c>
      <c r="B380">
        <v>358</v>
      </c>
      <c r="C380" t="s">
        <v>335</v>
      </c>
      <c r="D380" t="s">
        <v>344</v>
      </c>
    </row>
    <row r="381" spans="1:4" x14ac:dyDescent="0.3">
      <c r="A381" t="s">
        <v>34</v>
      </c>
      <c r="B381">
        <v>359</v>
      </c>
      <c r="C381" t="s">
        <v>335</v>
      </c>
      <c r="D381" t="s">
        <v>345</v>
      </c>
    </row>
    <row r="382" spans="1:4" x14ac:dyDescent="0.3">
      <c r="A382" t="s">
        <v>34</v>
      </c>
      <c r="B382">
        <v>360</v>
      </c>
      <c r="C382" t="s">
        <v>335</v>
      </c>
      <c r="D382" t="s">
        <v>346</v>
      </c>
    </row>
    <row r="383" spans="1:4" x14ac:dyDescent="0.3">
      <c r="A383" t="s">
        <v>34</v>
      </c>
      <c r="B383">
        <v>361</v>
      </c>
      <c r="C383" t="s">
        <v>335</v>
      </c>
      <c r="D383" t="s">
        <v>347</v>
      </c>
    </row>
    <row r="384" spans="1:4" x14ac:dyDescent="0.3">
      <c r="A384" t="s">
        <v>34</v>
      </c>
      <c r="B384">
        <v>362</v>
      </c>
      <c r="C384" t="s">
        <v>335</v>
      </c>
      <c r="D384" t="s">
        <v>348</v>
      </c>
    </row>
    <row r="385" spans="1:4" x14ac:dyDescent="0.3">
      <c r="A385" t="s">
        <v>34</v>
      </c>
      <c r="B385">
        <v>363</v>
      </c>
      <c r="C385" t="s">
        <v>335</v>
      </c>
      <c r="D385" t="s">
        <v>349</v>
      </c>
    </row>
    <row r="386" spans="1:4" x14ac:dyDescent="0.3">
      <c r="A386" t="s">
        <v>34</v>
      </c>
      <c r="B386">
        <v>364</v>
      </c>
      <c r="C386" t="s">
        <v>335</v>
      </c>
      <c r="D386" t="s">
        <v>350</v>
      </c>
    </row>
    <row r="387" spans="1:4" x14ac:dyDescent="0.3">
      <c r="A387" t="s">
        <v>34</v>
      </c>
      <c r="B387">
        <v>365</v>
      </c>
      <c r="C387" t="s">
        <v>335</v>
      </c>
      <c r="D387" t="s">
        <v>351</v>
      </c>
    </row>
    <row r="388" spans="1:4" x14ac:dyDescent="0.3">
      <c r="A388" t="s">
        <v>34</v>
      </c>
      <c r="B388">
        <v>366</v>
      </c>
      <c r="C388" t="s">
        <v>335</v>
      </c>
      <c r="D388" t="s">
        <v>352</v>
      </c>
    </row>
    <row r="389" spans="1:4" x14ac:dyDescent="0.3">
      <c r="A389" t="s">
        <v>34</v>
      </c>
      <c r="B389">
        <v>367</v>
      </c>
      <c r="C389" t="s">
        <v>335</v>
      </c>
      <c r="D389" t="s">
        <v>353</v>
      </c>
    </row>
    <row r="390" spans="1:4" x14ac:dyDescent="0.3">
      <c r="A390" t="s">
        <v>34</v>
      </c>
      <c r="B390">
        <v>368</v>
      </c>
      <c r="C390" t="s">
        <v>335</v>
      </c>
      <c r="D390" t="s">
        <v>354</v>
      </c>
    </row>
    <row r="391" spans="1:4" x14ac:dyDescent="0.3">
      <c r="A391" t="s">
        <v>34</v>
      </c>
      <c r="B391">
        <v>369</v>
      </c>
      <c r="C391" t="s">
        <v>335</v>
      </c>
      <c r="D391" t="s">
        <v>355</v>
      </c>
    </row>
    <row r="392" spans="1:4" x14ac:dyDescent="0.3">
      <c r="A392" t="s">
        <v>34</v>
      </c>
      <c r="B392">
        <v>370</v>
      </c>
      <c r="C392" t="s">
        <v>335</v>
      </c>
      <c r="D392" t="s">
        <v>356</v>
      </c>
    </row>
    <row r="393" spans="1:4" x14ac:dyDescent="0.3">
      <c r="A393" t="s">
        <v>34</v>
      </c>
      <c r="B393">
        <v>371</v>
      </c>
      <c r="C393" t="s">
        <v>335</v>
      </c>
      <c r="D393" t="s">
        <v>357</v>
      </c>
    </row>
    <row r="394" spans="1:4" x14ac:dyDescent="0.3">
      <c r="A394" t="s">
        <v>34</v>
      </c>
      <c r="B394">
        <v>372</v>
      </c>
      <c r="C394" t="s">
        <v>335</v>
      </c>
      <c r="D394" t="s">
        <v>358</v>
      </c>
    </row>
    <row r="395" spans="1:4" x14ac:dyDescent="0.3">
      <c r="A395" t="s">
        <v>34</v>
      </c>
      <c r="B395">
        <v>373</v>
      </c>
      <c r="C395" t="s">
        <v>335</v>
      </c>
      <c r="D395" t="s">
        <v>359</v>
      </c>
    </row>
    <row r="396" spans="1:4" x14ac:dyDescent="0.3">
      <c r="A396" t="s">
        <v>34</v>
      </c>
      <c r="B396">
        <v>374</v>
      </c>
      <c r="C396" t="s">
        <v>335</v>
      </c>
      <c r="D396" t="s">
        <v>360</v>
      </c>
    </row>
    <row r="397" spans="1:4" x14ac:dyDescent="0.3">
      <c r="A397" t="s">
        <v>34</v>
      </c>
      <c r="B397">
        <v>375</v>
      </c>
      <c r="C397" t="s">
        <v>335</v>
      </c>
      <c r="D397" t="s">
        <v>361</v>
      </c>
    </row>
    <row r="398" spans="1:4" x14ac:dyDescent="0.3">
      <c r="A398" t="s">
        <v>34</v>
      </c>
      <c r="B398">
        <v>376</v>
      </c>
      <c r="C398" t="s">
        <v>335</v>
      </c>
    </row>
    <row r="399" spans="1:4" x14ac:dyDescent="0.3">
      <c r="A399" t="s">
        <v>34</v>
      </c>
      <c r="B399">
        <v>377</v>
      </c>
      <c r="C399" t="s">
        <v>335</v>
      </c>
      <c r="D399" t="s">
        <v>362</v>
      </c>
    </row>
    <row r="400" spans="1:4" x14ac:dyDescent="0.3">
      <c r="A400" t="s">
        <v>34</v>
      </c>
      <c r="B400">
        <v>378</v>
      </c>
      <c r="C400" t="s">
        <v>335</v>
      </c>
      <c r="D400" t="s">
        <v>337</v>
      </c>
    </row>
    <row r="401" spans="1:4" x14ac:dyDescent="0.3">
      <c r="A401" t="s">
        <v>34</v>
      </c>
      <c r="B401">
        <v>379</v>
      </c>
      <c r="C401" t="s">
        <v>335</v>
      </c>
      <c r="D401" t="s">
        <v>338</v>
      </c>
    </row>
    <row r="402" spans="1:4" x14ac:dyDescent="0.3">
      <c r="A402" t="s">
        <v>34</v>
      </c>
      <c r="B402">
        <v>380</v>
      </c>
      <c r="C402" t="s">
        <v>335</v>
      </c>
      <c r="D402" t="s">
        <v>339</v>
      </c>
    </row>
    <row r="403" spans="1:4" x14ac:dyDescent="0.3">
      <c r="A403" t="s">
        <v>34</v>
      </c>
      <c r="B403">
        <v>381</v>
      </c>
      <c r="C403" t="s">
        <v>335</v>
      </c>
      <c r="D403" t="s">
        <v>340</v>
      </c>
    </row>
    <row r="404" spans="1:4" x14ac:dyDescent="0.3">
      <c r="A404" t="s">
        <v>34</v>
      </c>
      <c r="B404">
        <v>382</v>
      </c>
      <c r="C404" t="s">
        <v>335</v>
      </c>
      <c r="D404" t="s">
        <v>341</v>
      </c>
    </row>
    <row r="405" spans="1:4" x14ac:dyDescent="0.3">
      <c r="A405" t="s">
        <v>34</v>
      </c>
      <c r="B405">
        <v>383</v>
      </c>
      <c r="C405" t="s">
        <v>335</v>
      </c>
      <c r="D405" t="s">
        <v>342</v>
      </c>
    </row>
    <row r="406" spans="1:4" x14ac:dyDescent="0.3">
      <c r="A406" t="s">
        <v>34</v>
      </c>
      <c r="B406">
        <v>384</v>
      </c>
      <c r="C406" t="s">
        <v>335</v>
      </c>
      <c r="D406" t="s">
        <v>343</v>
      </c>
    </row>
    <row r="407" spans="1:4" x14ac:dyDescent="0.3">
      <c r="A407" t="s">
        <v>34</v>
      </c>
      <c r="B407">
        <v>385</v>
      </c>
      <c r="C407" t="s">
        <v>335</v>
      </c>
      <c r="D407" t="s">
        <v>344</v>
      </c>
    </row>
    <row r="408" spans="1:4" x14ac:dyDescent="0.3">
      <c r="A408" t="s">
        <v>34</v>
      </c>
      <c r="B408">
        <v>386</v>
      </c>
      <c r="C408" t="s">
        <v>335</v>
      </c>
      <c r="D408" t="s">
        <v>345</v>
      </c>
    </row>
    <row r="409" spans="1:4" x14ac:dyDescent="0.3">
      <c r="A409" t="s">
        <v>34</v>
      </c>
      <c r="B409">
        <v>387</v>
      </c>
      <c r="C409" t="s">
        <v>335</v>
      </c>
      <c r="D409" t="s">
        <v>346</v>
      </c>
    </row>
    <row r="410" spans="1:4" x14ac:dyDescent="0.3">
      <c r="A410" t="s">
        <v>34</v>
      </c>
      <c r="B410">
        <v>388</v>
      </c>
      <c r="C410" t="s">
        <v>335</v>
      </c>
      <c r="D410" t="s">
        <v>363</v>
      </c>
    </row>
    <row r="411" spans="1:4" x14ac:dyDescent="0.3">
      <c r="A411" t="s">
        <v>34</v>
      </c>
      <c r="B411">
        <v>389</v>
      </c>
      <c r="C411" t="s">
        <v>335</v>
      </c>
      <c r="D411" t="s">
        <v>348</v>
      </c>
    </row>
    <row r="412" spans="1:4" x14ac:dyDescent="0.3">
      <c r="A412" t="s">
        <v>34</v>
      </c>
      <c r="B412">
        <v>390</v>
      </c>
      <c r="C412" t="s">
        <v>335</v>
      </c>
      <c r="D412" t="s">
        <v>364</v>
      </c>
    </row>
    <row r="413" spans="1:4" x14ac:dyDescent="0.3">
      <c r="A413" t="s">
        <v>34</v>
      </c>
      <c r="B413">
        <v>391</v>
      </c>
      <c r="C413" t="s">
        <v>335</v>
      </c>
      <c r="D413" t="s">
        <v>365</v>
      </c>
    </row>
    <row r="414" spans="1:4" x14ac:dyDescent="0.3">
      <c r="A414" t="s">
        <v>34</v>
      </c>
      <c r="B414">
        <v>392</v>
      </c>
      <c r="C414" t="s">
        <v>335</v>
      </c>
      <c r="D414" t="s">
        <v>351</v>
      </c>
    </row>
    <row r="415" spans="1:4" x14ac:dyDescent="0.3">
      <c r="A415" t="s">
        <v>34</v>
      </c>
      <c r="B415">
        <v>393</v>
      </c>
      <c r="C415" t="s">
        <v>335</v>
      </c>
      <c r="D415" t="s">
        <v>352</v>
      </c>
    </row>
    <row r="416" spans="1:4" x14ac:dyDescent="0.3">
      <c r="A416" t="s">
        <v>34</v>
      </c>
      <c r="B416">
        <v>394</v>
      </c>
      <c r="C416" t="s">
        <v>335</v>
      </c>
      <c r="D416" t="s">
        <v>353</v>
      </c>
    </row>
    <row r="417" spans="1:4" x14ac:dyDescent="0.3">
      <c r="A417" t="s">
        <v>34</v>
      </c>
      <c r="B417">
        <v>395</v>
      </c>
      <c r="C417" t="s">
        <v>335</v>
      </c>
      <c r="D417" t="s">
        <v>354</v>
      </c>
    </row>
    <row r="418" spans="1:4" x14ac:dyDescent="0.3">
      <c r="A418" t="s">
        <v>34</v>
      </c>
      <c r="B418">
        <v>396</v>
      </c>
      <c r="C418" t="s">
        <v>335</v>
      </c>
      <c r="D418" t="s">
        <v>355</v>
      </c>
    </row>
    <row r="419" spans="1:4" x14ac:dyDescent="0.3">
      <c r="A419" t="s">
        <v>34</v>
      </c>
      <c r="B419">
        <v>397</v>
      </c>
      <c r="C419" t="s">
        <v>335</v>
      </c>
      <c r="D419" t="s">
        <v>356</v>
      </c>
    </row>
    <row r="420" spans="1:4" x14ac:dyDescent="0.3">
      <c r="A420" t="s">
        <v>34</v>
      </c>
      <c r="B420">
        <v>398</v>
      </c>
      <c r="C420" t="s">
        <v>335</v>
      </c>
      <c r="D420" t="s">
        <v>357</v>
      </c>
    </row>
    <row r="421" spans="1:4" x14ac:dyDescent="0.3">
      <c r="A421" t="s">
        <v>34</v>
      </c>
      <c r="B421">
        <v>399</v>
      </c>
      <c r="C421" t="s">
        <v>335</v>
      </c>
      <c r="D421" t="s">
        <v>358</v>
      </c>
    </row>
    <row r="422" spans="1:4" x14ac:dyDescent="0.3">
      <c r="A422" t="s">
        <v>34</v>
      </c>
      <c r="B422">
        <v>400</v>
      </c>
      <c r="C422" t="s">
        <v>335</v>
      </c>
      <c r="D422" t="s">
        <v>359</v>
      </c>
    </row>
    <row r="423" spans="1:4" x14ac:dyDescent="0.3">
      <c r="A423" t="s">
        <v>34</v>
      </c>
      <c r="B423">
        <v>401</v>
      </c>
      <c r="C423" t="s">
        <v>335</v>
      </c>
      <c r="D423" t="s">
        <v>360</v>
      </c>
    </row>
    <row r="424" spans="1:4" x14ac:dyDescent="0.3">
      <c r="A424" t="s">
        <v>34</v>
      </c>
      <c r="B424">
        <v>402</v>
      </c>
      <c r="C424" t="s">
        <v>335</v>
      </c>
      <c r="D424" t="s">
        <v>361</v>
      </c>
    </row>
    <row r="425" spans="1:4" x14ac:dyDescent="0.3">
      <c r="A425" t="s">
        <v>34</v>
      </c>
      <c r="B425">
        <v>403</v>
      </c>
      <c r="C425" t="s">
        <v>335</v>
      </c>
    </row>
    <row r="426" spans="1:4" x14ac:dyDescent="0.3">
      <c r="A426" t="s">
        <v>34</v>
      </c>
      <c r="B426">
        <v>404</v>
      </c>
      <c r="C426" t="s">
        <v>366</v>
      </c>
    </row>
    <row r="427" spans="1:4" x14ac:dyDescent="0.3">
      <c r="A427" t="s">
        <v>34</v>
      </c>
      <c r="B427">
        <v>405</v>
      </c>
      <c r="C427" t="s">
        <v>366</v>
      </c>
      <c r="D427" t="s">
        <v>367</v>
      </c>
    </row>
    <row r="428" spans="1:4" x14ac:dyDescent="0.3">
      <c r="A428" t="s">
        <v>34</v>
      </c>
      <c r="B428">
        <v>406</v>
      </c>
      <c r="C428" t="s">
        <v>366</v>
      </c>
      <c r="D428" t="s">
        <v>368</v>
      </c>
    </row>
    <row r="429" spans="1:4" x14ac:dyDescent="0.3">
      <c r="A429" t="s">
        <v>34</v>
      </c>
      <c r="B429">
        <v>407</v>
      </c>
      <c r="C429" t="s">
        <v>366</v>
      </c>
      <c r="D429" t="s">
        <v>369</v>
      </c>
    </row>
    <row r="430" spans="1:4" x14ac:dyDescent="0.3">
      <c r="A430" t="s">
        <v>34</v>
      </c>
      <c r="B430">
        <v>408</v>
      </c>
      <c r="C430" t="s">
        <v>366</v>
      </c>
      <c r="D430" t="s">
        <v>370</v>
      </c>
    </row>
    <row r="431" spans="1:4" x14ac:dyDescent="0.3">
      <c r="A431" t="s">
        <v>34</v>
      </c>
      <c r="B431">
        <v>409</v>
      </c>
      <c r="C431" t="s">
        <v>366</v>
      </c>
      <c r="D431" t="s">
        <v>371</v>
      </c>
    </row>
    <row r="432" spans="1:4" x14ac:dyDescent="0.3">
      <c r="A432" t="s">
        <v>34</v>
      </c>
      <c r="B432">
        <v>410</v>
      </c>
      <c r="C432" t="s">
        <v>366</v>
      </c>
      <c r="D432" t="s">
        <v>372</v>
      </c>
    </row>
    <row r="433" spans="1:4" x14ac:dyDescent="0.3">
      <c r="A433" t="s">
        <v>34</v>
      </c>
      <c r="B433">
        <v>411</v>
      </c>
      <c r="C433" t="s">
        <v>366</v>
      </c>
      <c r="D433" t="s">
        <v>373</v>
      </c>
    </row>
    <row r="434" spans="1:4" x14ac:dyDescent="0.3">
      <c r="A434" t="s">
        <v>34</v>
      </c>
      <c r="B434">
        <v>412</v>
      </c>
      <c r="C434" t="s">
        <v>366</v>
      </c>
      <c r="D434" t="s">
        <v>374</v>
      </c>
    </row>
    <row r="435" spans="1:4" x14ac:dyDescent="0.3">
      <c r="A435" t="s">
        <v>34</v>
      </c>
      <c r="B435">
        <v>413</v>
      </c>
      <c r="C435" t="s">
        <v>366</v>
      </c>
      <c r="D435" t="s">
        <v>375</v>
      </c>
    </row>
    <row r="436" spans="1:4" x14ac:dyDescent="0.3">
      <c r="A436" t="s">
        <v>34</v>
      </c>
      <c r="B436">
        <v>414</v>
      </c>
      <c r="C436" t="s">
        <v>366</v>
      </c>
      <c r="D436" t="s">
        <v>376</v>
      </c>
    </row>
    <row r="437" spans="1:4" x14ac:dyDescent="0.3">
      <c r="A437" t="s">
        <v>34</v>
      </c>
      <c r="B437">
        <v>415</v>
      </c>
      <c r="C437" t="s">
        <v>366</v>
      </c>
      <c r="D437" t="s">
        <v>377</v>
      </c>
    </row>
    <row r="438" spans="1:4" x14ac:dyDescent="0.3">
      <c r="A438" t="s">
        <v>34</v>
      </c>
      <c r="B438">
        <v>416</v>
      </c>
      <c r="C438" t="s">
        <v>366</v>
      </c>
      <c r="D438" t="s">
        <v>378</v>
      </c>
    </row>
    <row r="439" spans="1:4" x14ac:dyDescent="0.3">
      <c r="A439" t="s">
        <v>34</v>
      </c>
      <c r="B439">
        <v>417</v>
      </c>
      <c r="C439" t="s">
        <v>366</v>
      </c>
      <c r="D439" t="s">
        <v>379</v>
      </c>
    </row>
    <row r="440" spans="1:4" x14ac:dyDescent="0.3">
      <c r="A440" t="s">
        <v>34</v>
      </c>
      <c r="B440">
        <v>418</v>
      </c>
      <c r="C440" t="s">
        <v>366</v>
      </c>
      <c r="D440" t="s">
        <v>380</v>
      </c>
    </row>
    <row r="441" spans="1:4" x14ac:dyDescent="0.3">
      <c r="A441" t="s">
        <v>34</v>
      </c>
      <c r="B441">
        <v>419</v>
      </c>
      <c r="C441" t="s">
        <v>366</v>
      </c>
      <c r="D441" t="s">
        <v>381</v>
      </c>
    </row>
    <row r="442" spans="1:4" x14ac:dyDescent="0.3">
      <c r="A442" t="s">
        <v>34</v>
      </c>
      <c r="B442">
        <v>420</v>
      </c>
      <c r="C442" t="s">
        <v>366</v>
      </c>
      <c r="D442" t="s">
        <v>382</v>
      </c>
    </row>
    <row r="443" spans="1:4" x14ac:dyDescent="0.3">
      <c r="A443" t="s">
        <v>34</v>
      </c>
      <c r="B443">
        <v>421</v>
      </c>
      <c r="C443" t="s">
        <v>366</v>
      </c>
      <c r="D443" t="s">
        <v>383</v>
      </c>
    </row>
    <row r="444" spans="1:4" x14ac:dyDescent="0.3">
      <c r="A444" t="s">
        <v>34</v>
      </c>
      <c r="B444">
        <v>422</v>
      </c>
      <c r="C444" t="s">
        <v>366</v>
      </c>
      <c r="D444" t="s">
        <v>384</v>
      </c>
    </row>
    <row r="445" spans="1:4" x14ac:dyDescent="0.3">
      <c r="A445" t="s">
        <v>34</v>
      </c>
      <c r="B445">
        <v>423</v>
      </c>
      <c r="C445" t="s">
        <v>366</v>
      </c>
      <c r="D445" t="s">
        <v>385</v>
      </c>
    </row>
    <row r="446" spans="1:4" x14ac:dyDescent="0.3">
      <c r="A446" t="s">
        <v>34</v>
      </c>
      <c r="B446">
        <v>424</v>
      </c>
      <c r="C446" t="s">
        <v>366</v>
      </c>
      <c r="D446" t="s">
        <v>386</v>
      </c>
    </row>
    <row r="447" spans="1:4" x14ac:dyDescent="0.3">
      <c r="A447" t="s">
        <v>34</v>
      </c>
      <c r="B447">
        <v>425</v>
      </c>
      <c r="C447" t="s">
        <v>366</v>
      </c>
      <c r="D447" t="s">
        <v>387</v>
      </c>
    </row>
    <row r="448" spans="1:4" x14ac:dyDescent="0.3">
      <c r="A448" t="s">
        <v>34</v>
      </c>
      <c r="B448">
        <v>426</v>
      </c>
      <c r="C448" t="s">
        <v>366</v>
      </c>
      <c r="D448" t="s">
        <v>388</v>
      </c>
    </row>
    <row r="449" spans="1:4" x14ac:dyDescent="0.3">
      <c r="A449" t="s">
        <v>34</v>
      </c>
      <c r="B449">
        <v>427</v>
      </c>
      <c r="C449" t="s">
        <v>366</v>
      </c>
      <c r="D449" t="s">
        <v>389</v>
      </c>
    </row>
    <row r="450" spans="1:4" x14ac:dyDescent="0.3">
      <c r="A450" t="s">
        <v>34</v>
      </c>
      <c r="B450">
        <v>428</v>
      </c>
      <c r="C450" t="s">
        <v>366</v>
      </c>
      <c r="D450" t="s">
        <v>390</v>
      </c>
    </row>
    <row r="451" spans="1:4" x14ac:dyDescent="0.3">
      <c r="A451" t="s">
        <v>34</v>
      </c>
      <c r="B451">
        <v>429</v>
      </c>
      <c r="C451" t="s">
        <v>366</v>
      </c>
      <c r="D451" t="s">
        <v>391</v>
      </c>
    </row>
    <row r="452" spans="1:4" x14ac:dyDescent="0.3">
      <c r="A452" t="s">
        <v>34</v>
      </c>
      <c r="B452">
        <v>430</v>
      </c>
      <c r="C452" t="s">
        <v>366</v>
      </c>
      <c r="D452" t="s">
        <v>392</v>
      </c>
    </row>
    <row r="453" spans="1:4" x14ac:dyDescent="0.3">
      <c r="A453" t="s">
        <v>34</v>
      </c>
      <c r="B453">
        <v>431</v>
      </c>
      <c r="C453" t="s">
        <v>366</v>
      </c>
      <c r="D453" t="s">
        <v>393</v>
      </c>
    </row>
    <row r="454" spans="1:4" x14ac:dyDescent="0.3">
      <c r="A454" t="s">
        <v>34</v>
      </c>
      <c r="B454">
        <v>432</v>
      </c>
      <c r="C454" t="s">
        <v>366</v>
      </c>
      <c r="D454" t="s">
        <v>394</v>
      </c>
    </row>
    <row r="455" spans="1:4" x14ac:dyDescent="0.3">
      <c r="A455" t="s">
        <v>34</v>
      </c>
      <c r="B455">
        <v>433</v>
      </c>
      <c r="C455" t="s">
        <v>366</v>
      </c>
      <c r="D455" t="s">
        <v>395</v>
      </c>
    </row>
    <row r="456" spans="1:4" x14ac:dyDescent="0.3">
      <c r="A456" t="s">
        <v>34</v>
      </c>
      <c r="B456">
        <v>434</v>
      </c>
      <c r="C456" t="s">
        <v>366</v>
      </c>
      <c r="D456" t="s">
        <v>396</v>
      </c>
    </row>
    <row r="457" spans="1:4" x14ac:dyDescent="0.3">
      <c r="A457" t="s">
        <v>34</v>
      </c>
      <c r="B457">
        <v>435</v>
      </c>
      <c r="C457" t="s">
        <v>366</v>
      </c>
      <c r="D457" t="s">
        <v>397</v>
      </c>
    </row>
    <row r="458" spans="1:4" x14ac:dyDescent="0.3">
      <c r="A458" t="s">
        <v>34</v>
      </c>
      <c r="B458">
        <v>436</v>
      </c>
      <c r="C458" t="s">
        <v>366</v>
      </c>
      <c r="D458" t="s">
        <v>398</v>
      </c>
    </row>
    <row r="459" spans="1:4" x14ac:dyDescent="0.3">
      <c r="A459" t="s">
        <v>34</v>
      </c>
      <c r="B459">
        <v>437</v>
      </c>
      <c r="C459" t="s">
        <v>366</v>
      </c>
      <c r="D459" t="s">
        <v>399</v>
      </c>
    </row>
    <row r="460" spans="1:4" x14ac:dyDescent="0.3">
      <c r="A460" t="s">
        <v>34</v>
      </c>
      <c r="B460">
        <v>438</v>
      </c>
      <c r="C460" t="s">
        <v>366</v>
      </c>
      <c r="D460" t="s">
        <v>400</v>
      </c>
    </row>
    <row r="461" spans="1:4" x14ac:dyDescent="0.3">
      <c r="A461" t="s">
        <v>34</v>
      </c>
      <c r="B461">
        <v>439</v>
      </c>
      <c r="C461" t="s">
        <v>366</v>
      </c>
      <c r="D461" t="s">
        <v>401</v>
      </c>
    </row>
    <row r="462" spans="1:4" x14ac:dyDescent="0.3">
      <c r="A462" t="s">
        <v>34</v>
      </c>
      <c r="B462">
        <v>440</v>
      </c>
      <c r="C462" t="s">
        <v>366</v>
      </c>
      <c r="D462" t="s">
        <v>402</v>
      </c>
    </row>
    <row r="463" spans="1:4" x14ac:dyDescent="0.3">
      <c r="A463" t="s">
        <v>34</v>
      </c>
      <c r="B463">
        <v>441</v>
      </c>
      <c r="C463" t="s">
        <v>366</v>
      </c>
      <c r="D463" t="s">
        <v>403</v>
      </c>
    </row>
    <row r="464" spans="1:4" x14ac:dyDescent="0.3">
      <c r="A464" t="s">
        <v>34</v>
      </c>
      <c r="B464">
        <v>442</v>
      </c>
      <c r="C464" t="s">
        <v>366</v>
      </c>
      <c r="D464" t="s">
        <v>404</v>
      </c>
    </row>
    <row r="465" spans="1:4" x14ac:dyDescent="0.3">
      <c r="A465" t="s">
        <v>34</v>
      </c>
      <c r="B465">
        <v>443</v>
      </c>
      <c r="C465" t="s">
        <v>366</v>
      </c>
      <c r="D465" t="s">
        <v>405</v>
      </c>
    </row>
    <row r="466" spans="1:4" x14ac:dyDescent="0.3">
      <c r="A466" t="s">
        <v>34</v>
      </c>
      <c r="B466">
        <v>444</v>
      </c>
      <c r="C466" t="s">
        <v>366</v>
      </c>
      <c r="D466" t="s">
        <v>406</v>
      </c>
    </row>
    <row r="467" spans="1:4" x14ac:dyDescent="0.3">
      <c r="A467" t="s">
        <v>34</v>
      </c>
      <c r="B467">
        <v>445</v>
      </c>
      <c r="C467" t="s">
        <v>366</v>
      </c>
      <c r="D467" t="s">
        <v>407</v>
      </c>
    </row>
    <row r="468" spans="1:4" x14ac:dyDescent="0.3">
      <c r="A468" t="s">
        <v>34</v>
      </c>
      <c r="B468">
        <v>446</v>
      </c>
      <c r="C468" t="s">
        <v>366</v>
      </c>
      <c r="D468" t="s">
        <v>408</v>
      </c>
    </row>
    <row r="469" spans="1:4" x14ac:dyDescent="0.3">
      <c r="A469" t="s">
        <v>34</v>
      </c>
      <c r="B469">
        <v>447</v>
      </c>
      <c r="C469" t="s">
        <v>366</v>
      </c>
      <c r="D469" t="s">
        <v>409</v>
      </c>
    </row>
    <row r="470" spans="1:4" x14ac:dyDescent="0.3">
      <c r="A470" t="s">
        <v>34</v>
      </c>
      <c r="B470">
        <v>448</v>
      </c>
      <c r="C470" t="s">
        <v>366</v>
      </c>
      <c r="D470" t="s">
        <v>410</v>
      </c>
    </row>
    <row r="471" spans="1:4" x14ac:dyDescent="0.3">
      <c r="A471" t="s">
        <v>34</v>
      </c>
      <c r="B471">
        <v>449</v>
      </c>
      <c r="C471" t="s">
        <v>366</v>
      </c>
      <c r="D471" t="s">
        <v>411</v>
      </c>
    </row>
    <row r="472" spans="1:4" x14ac:dyDescent="0.3">
      <c r="A472" t="s">
        <v>34</v>
      </c>
      <c r="B472">
        <v>450</v>
      </c>
      <c r="C472" t="s">
        <v>366</v>
      </c>
      <c r="D472" t="s">
        <v>412</v>
      </c>
    </row>
    <row r="473" spans="1:4" x14ac:dyDescent="0.3">
      <c r="A473" t="s">
        <v>34</v>
      </c>
      <c r="B473">
        <v>451</v>
      </c>
      <c r="C473" t="s">
        <v>366</v>
      </c>
      <c r="D473" t="s">
        <v>413</v>
      </c>
    </row>
    <row r="474" spans="1:4" x14ac:dyDescent="0.3">
      <c r="A474" t="s">
        <v>34</v>
      </c>
      <c r="B474">
        <v>452</v>
      </c>
      <c r="C474" t="s">
        <v>366</v>
      </c>
      <c r="D474" t="s">
        <v>414</v>
      </c>
    </row>
    <row r="475" spans="1:4" x14ac:dyDescent="0.3">
      <c r="A475" t="s">
        <v>34</v>
      </c>
      <c r="B475">
        <v>453</v>
      </c>
      <c r="C475" t="s">
        <v>366</v>
      </c>
      <c r="D475" t="s">
        <v>415</v>
      </c>
    </row>
    <row r="476" spans="1:4" x14ac:dyDescent="0.3">
      <c r="A476" t="s">
        <v>34</v>
      </c>
      <c r="B476">
        <v>454</v>
      </c>
      <c r="C476" t="s">
        <v>366</v>
      </c>
      <c r="D476" t="s">
        <v>416</v>
      </c>
    </row>
    <row r="477" spans="1:4" x14ac:dyDescent="0.3">
      <c r="A477" t="s">
        <v>34</v>
      </c>
      <c r="B477">
        <v>455</v>
      </c>
      <c r="C477" t="s">
        <v>417</v>
      </c>
    </row>
    <row r="478" spans="1:4" x14ac:dyDescent="0.3">
      <c r="A478" t="s">
        <v>34</v>
      </c>
      <c r="B478">
        <v>456</v>
      </c>
      <c r="C478" t="s">
        <v>417</v>
      </c>
      <c r="D478" t="s">
        <v>418</v>
      </c>
    </row>
    <row r="479" spans="1:4" x14ac:dyDescent="0.3">
      <c r="A479" t="s">
        <v>34</v>
      </c>
      <c r="B479">
        <v>457</v>
      </c>
      <c r="C479" t="s">
        <v>417</v>
      </c>
      <c r="D479" t="s">
        <v>419</v>
      </c>
    </row>
    <row r="480" spans="1:4" x14ac:dyDescent="0.3">
      <c r="A480" t="s">
        <v>34</v>
      </c>
      <c r="B480">
        <v>458</v>
      </c>
      <c r="C480" t="s">
        <v>417</v>
      </c>
      <c r="D480" t="s">
        <v>420</v>
      </c>
    </row>
    <row r="481" spans="1:4" x14ac:dyDescent="0.3">
      <c r="A481" t="s">
        <v>34</v>
      </c>
      <c r="B481">
        <v>459</v>
      </c>
      <c r="C481" t="s">
        <v>417</v>
      </c>
      <c r="D481" t="s">
        <v>421</v>
      </c>
    </row>
    <row r="482" spans="1:4" x14ac:dyDescent="0.3">
      <c r="A482" t="s">
        <v>34</v>
      </c>
      <c r="B482">
        <v>460</v>
      </c>
      <c r="C482" t="s">
        <v>417</v>
      </c>
      <c r="D482" t="s">
        <v>422</v>
      </c>
    </row>
    <row r="483" spans="1:4" x14ac:dyDescent="0.3">
      <c r="A483" t="s">
        <v>34</v>
      </c>
      <c r="B483">
        <v>461</v>
      </c>
      <c r="C483" t="s">
        <v>417</v>
      </c>
      <c r="D483" t="s">
        <v>423</v>
      </c>
    </row>
    <row r="484" spans="1:4" x14ac:dyDescent="0.3">
      <c r="A484" t="s">
        <v>34</v>
      </c>
      <c r="B484">
        <v>462</v>
      </c>
      <c r="C484" t="s">
        <v>417</v>
      </c>
      <c r="D484" t="s">
        <v>424</v>
      </c>
    </row>
    <row r="485" spans="1:4" x14ac:dyDescent="0.3">
      <c r="A485" t="s">
        <v>34</v>
      </c>
      <c r="B485">
        <v>463</v>
      </c>
      <c r="C485" t="s">
        <v>417</v>
      </c>
      <c r="D485" t="s">
        <v>425</v>
      </c>
    </row>
    <row r="486" spans="1:4" x14ac:dyDescent="0.3">
      <c r="A486" t="s">
        <v>34</v>
      </c>
      <c r="B486">
        <v>464</v>
      </c>
      <c r="C486" t="s">
        <v>417</v>
      </c>
      <c r="D486" t="s">
        <v>426</v>
      </c>
    </row>
    <row r="487" spans="1:4" x14ac:dyDescent="0.3">
      <c r="A487" t="s">
        <v>34</v>
      </c>
      <c r="B487">
        <v>465</v>
      </c>
      <c r="C487" t="s">
        <v>417</v>
      </c>
      <c r="D487" t="s">
        <v>427</v>
      </c>
    </row>
    <row r="488" spans="1:4" x14ac:dyDescent="0.3">
      <c r="A488" t="s">
        <v>34</v>
      </c>
      <c r="B488">
        <v>466</v>
      </c>
      <c r="C488" t="s">
        <v>428</v>
      </c>
    </row>
    <row r="489" spans="1:4" x14ac:dyDescent="0.3">
      <c r="A489" t="s">
        <v>34</v>
      </c>
      <c r="B489">
        <v>467</v>
      </c>
      <c r="C489" t="s">
        <v>428</v>
      </c>
      <c r="D489" t="s">
        <v>429</v>
      </c>
    </row>
    <row r="490" spans="1:4" x14ac:dyDescent="0.3">
      <c r="A490" t="s">
        <v>34</v>
      </c>
      <c r="B490">
        <v>468</v>
      </c>
      <c r="C490" t="s">
        <v>430</v>
      </c>
    </row>
    <row r="491" spans="1:4" x14ac:dyDescent="0.3">
      <c r="A491" t="s">
        <v>34</v>
      </c>
      <c r="B491">
        <v>469</v>
      </c>
      <c r="C491" t="s">
        <v>430</v>
      </c>
      <c r="D491" t="s">
        <v>431</v>
      </c>
    </row>
    <row r="492" spans="1:4" x14ac:dyDescent="0.3">
      <c r="A492" t="s">
        <v>34</v>
      </c>
      <c r="B492">
        <v>470</v>
      </c>
      <c r="C492" t="s">
        <v>430</v>
      </c>
      <c r="D492" t="s">
        <v>432</v>
      </c>
    </row>
    <row r="493" spans="1:4" x14ac:dyDescent="0.3">
      <c r="A493" t="s">
        <v>34</v>
      </c>
      <c r="B493">
        <v>471</v>
      </c>
      <c r="C493" t="s">
        <v>430</v>
      </c>
      <c r="D493" t="s">
        <v>433</v>
      </c>
    </row>
    <row r="494" spans="1:4" x14ac:dyDescent="0.3">
      <c r="A494" t="s">
        <v>34</v>
      </c>
      <c r="B494">
        <v>472</v>
      </c>
      <c r="C494" t="s">
        <v>430</v>
      </c>
      <c r="D494" t="s">
        <v>434</v>
      </c>
    </row>
    <row r="495" spans="1:4" x14ac:dyDescent="0.3">
      <c r="A495" t="s">
        <v>34</v>
      </c>
      <c r="B495">
        <v>473</v>
      </c>
      <c r="C495" t="s">
        <v>430</v>
      </c>
      <c r="D495" t="s">
        <v>435</v>
      </c>
    </row>
    <row r="496" spans="1:4" x14ac:dyDescent="0.3">
      <c r="A496" t="s">
        <v>34</v>
      </c>
      <c r="B496">
        <v>474</v>
      </c>
      <c r="C496" t="s">
        <v>430</v>
      </c>
      <c r="D496" t="s">
        <v>436</v>
      </c>
    </row>
    <row r="497" spans="1:4" x14ac:dyDescent="0.3">
      <c r="A497" t="s">
        <v>34</v>
      </c>
      <c r="B497">
        <v>475</v>
      </c>
      <c r="C497" t="s">
        <v>430</v>
      </c>
      <c r="D497" t="s">
        <v>437</v>
      </c>
    </row>
    <row r="498" spans="1:4" x14ac:dyDescent="0.3">
      <c r="A498" t="s">
        <v>34</v>
      </c>
      <c r="B498">
        <v>476</v>
      </c>
      <c r="C498" t="s">
        <v>430</v>
      </c>
      <c r="D498" t="s">
        <v>438</v>
      </c>
    </row>
    <row r="499" spans="1:4" x14ac:dyDescent="0.3">
      <c r="A499" t="s">
        <v>34</v>
      </c>
      <c r="B499">
        <v>477</v>
      </c>
      <c r="C499" t="s">
        <v>439</v>
      </c>
    </row>
    <row r="500" spans="1:4" x14ac:dyDescent="0.3">
      <c r="A500" t="s">
        <v>34</v>
      </c>
      <c r="B500">
        <v>478</v>
      </c>
      <c r="C500" t="s">
        <v>440</v>
      </c>
    </row>
    <row r="501" spans="1:4" x14ac:dyDescent="0.3">
      <c r="A501" t="s">
        <v>34</v>
      </c>
      <c r="B501">
        <v>479</v>
      </c>
      <c r="C501" t="s">
        <v>440</v>
      </c>
      <c r="D501" t="s">
        <v>441</v>
      </c>
    </row>
    <row r="502" spans="1:4" x14ac:dyDescent="0.3">
      <c r="A502" t="s">
        <v>34</v>
      </c>
      <c r="B502">
        <v>480</v>
      </c>
      <c r="C502" t="s">
        <v>440</v>
      </c>
      <c r="D502" t="s">
        <v>442</v>
      </c>
    </row>
    <row r="503" spans="1:4" x14ac:dyDescent="0.3">
      <c r="A503" t="s">
        <v>34</v>
      </c>
      <c r="B503">
        <v>481</v>
      </c>
      <c r="C503" t="s">
        <v>440</v>
      </c>
      <c r="D503" t="s">
        <v>443</v>
      </c>
    </row>
    <row r="504" spans="1:4" x14ac:dyDescent="0.3">
      <c r="A504" t="s">
        <v>34</v>
      </c>
      <c r="B504">
        <v>482</v>
      </c>
      <c r="C504" t="s">
        <v>440</v>
      </c>
      <c r="D504" t="s">
        <v>444</v>
      </c>
    </row>
    <row r="505" spans="1:4" x14ac:dyDescent="0.3">
      <c r="A505" t="s">
        <v>34</v>
      </c>
      <c r="B505">
        <v>483</v>
      </c>
      <c r="C505" t="s">
        <v>440</v>
      </c>
      <c r="D505" t="s">
        <v>445</v>
      </c>
    </row>
    <row r="506" spans="1:4" x14ac:dyDescent="0.3">
      <c r="A506" t="s">
        <v>34</v>
      </c>
      <c r="B506">
        <v>484</v>
      </c>
      <c r="C506" t="s">
        <v>440</v>
      </c>
      <c r="D506" t="s">
        <v>446</v>
      </c>
    </row>
    <row r="507" spans="1:4" x14ac:dyDescent="0.3">
      <c r="A507" t="s">
        <v>34</v>
      </c>
      <c r="B507">
        <v>485</v>
      </c>
      <c r="C507" t="s">
        <v>440</v>
      </c>
      <c r="D507" t="s">
        <v>447</v>
      </c>
    </row>
    <row r="508" spans="1:4" x14ac:dyDescent="0.3">
      <c r="A508" t="s">
        <v>34</v>
      </c>
      <c r="B508">
        <v>486</v>
      </c>
      <c r="C508" t="s">
        <v>440</v>
      </c>
      <c r="D508" t="s">
        <v>448</v>
      </c>
    </row>
    <row r="509" spans="1:4" x14ac:dyDescent="0.3">
      <c r="A509" t="s">
        <v>34</v>
      </c>
      <c r="B509">
        <v>487</v>
      </c>
      <c r="C509" t="s">
        <v>440</v>
      </c>
      <c r="D509" t="s">
        <v>449</v>
      </c>
    </row>
    <row r="510" spans="1:4" x14ac:dyDescent="0.3">
      <c r="A510" t="s">
        <v>34</v>
      </c>
      <c r="B510">
        <v>488</v>
      </c>
      <c r="C510" t="s">
        <v>440</v>
      </c>
      <c r="D510" t="s">
        <v>450</v>
      </c>
    </row>
    <row r="511" spans="1:4" x14ac:dyDescent="0.3">
      <c r="A511" t="s">
        <v>34</v>
      </c>
      <c r="B511">
        <v>489</v>
      </c>
      <c r="C511" t="s">
        <v>440</v>
      </c>
      <c r="D511" t="s">
        <v>451</v>
      </c>
    </row>
    <row r="512" spans="1:4" x14ac:dyDescent="0.3">
      <c r="A512" t="s">
        <v>34</v>
      </c>
      <c r="B512">
        <v>490</v>
      </c>
      <c r="C512" t="s">
        <v>440</v>
      </c>
      <c r="D512" t="s">
        <v>452</v>
      </c>
    </row>
    <row r="513" spans="1:4" x14ac:dyDescent="0.3">
      <c r="A513" t="s">
        <v>34</v>
      </c>
      <c r="B513">
        <v>491</v>
      </c>
      <c r="C513" t="s">
        <v>440</v>
      </c>
      <c r="D513" t="s">
        <v>453</v>
      </c>
    </row>
    <row r="514" spans="1:4" x14ac:dyDescent="0.3">
      <c r="A514" t="s">
        <v>34</v>
      </c>
      <c r="B514">
        <v>492</v>
      </c>
      <c r="C514" t="s">
        <v>440</v>
      </c>
      <c r="D514" t="s">
        <v>454</v>
      </c>
    </row>
    <row r="515" spans="1:4" x14ac:dyDescent="0.3">
      <c r="A515" t="s">
        <v>34</v>
      </c>
      <c r="B515">
        <v>493</v>
      </c>
      <c r="C515" t="s">
        <v>440</v>
      </c>
      <c r="D515" t="s">
        <v>455</v>
      </c>
    </row>
    <row r="516" spans="1:4" x14ac:dyDescent="0.3">
      <c r="A516" t="s">
        <v>34</v>
      </c>
      <c r="B516">
        <v>494</v>
      </c>
      <c r="C516" t="s">
        <v>440</v>
      </c>
      <c r="D516" t="s">
        <v>456</v>
      </c>
    </row>
    <row r="517" spans="1:4" x14ac:dyDescent="0.3">
      <c r="A517" t="s">
        <v>34</v>
      </c>
      <c r="B517">
        <v>495</v>
      </c>
      <c r="C517" t="s">
        <v>440</v>
      </c>
      <c r="D517" t="s">
        <v>457</v>
      </c>
    </row>
    <row r="518" spans="1:4" x14ac:dyDescent="0.3">
      <c r="A518" t="s">
        <v>34</v>
      </c>
      <c r="B518">
        <v>496</v>
      </c>
      <c r="C518" t="s">
        <v>440</v>
      </c>
      <c r="D518" t="s">
        <v>458</v>
      </c>
    </row>
    <row r="519" spans="1:4" x14ac:dyDescent="0.3">
      <c r="A519" t="s">
        <v>34</v>
      </c>
      <c r="B519">
        <v>497</v>
      </c>
      <c r="C519" t="s">
        <v>440</v>
      </c>
      <c r="D519" t="s">
        <v>459</v>
      </c>
    </row>
    <row r="520" spans="1:4" x14ac:dyDescent="0.3">
      <c r="A520" t="s">
        <v>34</v>
      </c>
      <c r="B520">
        <v>498</v>
      </c>
      <c r="C520" t="s">
        <v>440</v>
      </c>
      <c r="D520" t="s">
        <v>460</v>
      </c>
    </row>
    <row r="521" spans="1:4" x14ac:dyDescent="0.3">
      <c r="A521" t="s">
        <v>34</v>
      </c>
      <c r="B521">
        <v>499</v>
      </c>
      <c r="C521" t="s">
        <v>440</v>
      </c>
      <c r="D521" t="s">
        <v>461</v>
      </c>
    </row>
    <row r="522" spans="1:4" x14ac:dyDescent="0.3">
      <c r="A522" t="s">
        <v>34</v>
      </c>
      <c r="B522">
        <v>500</v>
      </c>
      <c r="C522" t="s">
        <v>462</v>
      </c>
    </row>
    <row r="523" spans="1:4" x14ac:dyDescent="0.3">
      <c r="A523" t="s">
        <v>34</v>
      </c>
      <c r="B523">
        <v>501</v>
      </c>
      <c r="C523" t="s">
        <v>463</v>
      </c>
    </row>
    <row r="524" spans="1:4" x14ac:dyDescent="0.3">
      <c r="A524" t="s">
        <v>34</v>
      </c>
      <c r="B524">
        <v>502</v>
      </c>
      <c r="C524" t="s">
        <v>463</v>
      </c>
      <c r="D524" t="s">
        <v>464</v>
      </c>
    </row>
    <row r="525" spans="1:4" x14ac:dyDescent="0.3">
      <c r="A525" t="s">
        <v>34</v>
      </c>
      <c r="B525">
        <v>503</v>
      </c>
      <c r="C525" t="s">
        <v>463</v>
      </c>
      <c r="D525" t="s">
        <v>465</v>
      </c>
    </row>
    <row r="526" spans="1:4" x14ac:dyDescent="0.3">
      <c r="A526" t="s">
        <v>34</v>
      </c>
      <c r="B526">
        <v>504</v>
      </c>
      <c r="C526" t="s">
        <v>463</v>
      </c>
      <c r="D526" t="s">
        <v>466</v>
      </c>
    </row>
    <row r="527" spans="1:4" x14ac:dyDescent="0.3">
      <c r="A527" t="s">
        <v>34</v>
      </c>
      <c r="B527">
        <v>505</v>
      </c>
      <c r="C527" t="s">
        <v>467</v>
      </c>
    </row>
    <row r="528" spans="1:4" x14ac:dyDescent="0.3">
      <c r="A528" t="s">
        <v>34</v>
      </c>
      <c r="B528">
        <v>506</v>
      </c>
      <c r="C528" t="s">
        <v>468</v>
      </c>
    </row>
    <row r="529" spans="1:4" x14ac:dyDescent="0.3">
      <c r="A529" t="s">
        <v>34</v>
      </c>
      <c r="B529">
        <v>507</v>
      </c>
      <c r="C529" t="s">
        <v>468</v>
      </c>
      <c r="D529" t="s">
        <v>469</v>
      </c>
    </row>
    <row r="530" spans="1:4" x14ac:dyDescent="0.3">
      <c r="A530" t="s">
        <v>34</v>
      </c>
      <c r="B530">
        <v>508</v>
      </c>
      <c r="C530" t="s">
        <v>470</v>
      </c>
    </row>
    <row r="531" spans="1:4" x14ac:dyDescent="0.3">
      <c r="A531" t="s">
        <v>34</v>
      </c>
      <c r="B531">
        <v>509</v>
      </c>
      <c r="C531" t="s">
        <v>471</v>
      </c>
    </row>
    <row r="532" spans="1:4" x14ac:dyDescent="0.3">
      <c r="A532" t="s">
        <v>34</v>
      </c>
      <c r="B532">
        <v>510</v>
      </c>
      <c r="C532" t="s">
        <v>471</v>
      </c>
      <c r="D532" t="s">
        <v>472</v>
      </c>
    </row>
    <row r="533" spans="1:4" x14ac:dyDescent="0.3">
      <c r="A533" t="s">
        <v>34</v>
      </c>
      <c r="B533">
        <v>511</v>
      </c>
      <c r="C533" t="s">
        <v>471</v>
      </c>
      <c r="D533" t="s">
        <v>473</v>
      </c>
    </row>
    <row r="534" spans="1:4" x14ac:dyDescent="0.3">
      <c r="A534" t="s">
        <v>34</v>
      </c>
      <c r="B534">
        <v>512</v>
      </c>
      <c r="C534" t="s">
        <v>471</v>
      </c>
      <c r="D534" t="s">
        <v>474</v>
      </c>
    </row>
    <row r="535" spans="1:4" x14ac:dyDescent="0.3">
      <c r="A535" t="s">
        <v>34</v>
      </c>
      <c r="B535">
        <v>513</v>
      </c>
      <c r="C535" t="s">
        <v>471</v>
      </c>
      <c r="D535" t="s">
        <v>475</v>
      </c>
    </row>
    <row r="536" spans="1:4" x14ac:dyDescent="0.3">
      <c r="A536" t="s">
        <v>34</v>
      </c>
      <c r="B536">
        <v>514</v>
      </c>
      <c r="C536" t="s">
        <v>476</v>
      </c>
    </row>
    <row r="537" spans="1:4" x14ac:dyDescent="0.3">
      <c r="A537" t="s">
        <v>34</v>
      </c>
      <c r="B537">
        <v>515</v>
      </c>
      <c r="C537" t="s">
        <v>476</v>
      </c>
      <c r="D537" t="s">
        <v>477</v>
      </c>
    </row>
    <row r="538" spans="1:4" x14ac:dyDescent="0.3">
      <c r="A538" t="s">
        <v>34</v>
      </c>
      <c r="B538">
        <v>516</v>
      </c>
      <c r="C538" t="s">
        <v>476</v>
      </c>
    </row>
    <row r="539" spans="1:4" x14ac:dyDescent="0.3">
      <c r="A539" t="s">
        <v>34</v>
      </c>
      <c r="B539">
        <v>517</v>
      </c>
      <c r="C539" t="s">
        <v>476</v>
      </c>
      <c r="D539" t="s">
        <v>478</v>
      </c>
    </row>
    <row r="540" spans="1:4" x14ac:dyDescent="0.3">
      <c r="A540" t="s">
        <v>34</v>
      </c>
      <c r="B540">
        <v>518</v>
      </c>
      <c r="C540" t="s">
        <v>476</v>
      </c>
      <c r="D540" t="s">
        <v>479</v>
      </c>
    </row>
    <row r="541" spans="1:4" x14ac:dyDescent="0.3">
      <c r="A541" t="s">
        <v>34</v>
      </c>
      <c r="B541">
        <v>519</v>
      </c>
      <c r="C541" t="s">
        <v>476</v>
      </c>
      <c r="D541" t="s">
        <v>480</v>
      </c>
    </row>
    <row r="542" spans="1:4" x14ac:dyDescent="0.3">
      <c r="A542" t="s">
        <v>34</v>
      </c>
      <c r="B542">
        <v>520</v>
      </c>
      <c r="C542" t="s">
        <v>476</v>
      </c>
      <c r="D542" t="s">
        <v>481</v>
      </c>
    </row>
    <row r="543" spans="1:4" x14ac:dyDescent="0.3">
      <c r="A543" t="s">
        <v>34</v>
      </c>
      <c r="B543">
        <v>521</v>
      </c>
      <c r="C543" t="s">
        <v>476</v>
      </c>
      <c r="D543" t="s">
        <v>482</v>
      </c>
    </row>
    <row r="544" spans="1:4" x14ac:dyDescent="0.3">
      <c r="A544" t="s">
        <v>34</v>
      </c>
      <c r="B544">
        <v>522</v>
      </c>
      <c r="C544" t="s">
        <v>476</v>
      </c>
      <c r="D544" t="s">
        <v>483</v>
      </c>
    </row>
    <row r="545" spans="1:4" x14ac:dyDescent="0.3">
      <c r="A545" t="s">
        <v>34</v>
      </c>
      <c r="B545">
        <v>523</v>
      </c>
      <c r="C545" t="s">
        <v>476</v>
      </c>
      <c r="D545" t="s">
        <v>484</v>
      </c>
    </row>
    <row r="546" spans="1:4" x14ac:dyDescent="0.3">
      <c r="A546" t="s">
        <v>34</v>
      </c>
      <c r="B546">
        <v>524</v>
      </c>
      <c r="C546" t="s">
        <v>476</v>
      </c>
      <c r="D546" t="s">
        <v>485</v>
      </c>
    </row>
    <row r="547" spans="1:4" x14ac:dyDescent="0.3">
      <c r="A547" t="s">
        <v>34</v>
      </c>
      <c r="B547">
        <v>525</v>
      </c>
      <c r="C547" t="s">
        <v>476</v>
      </c>
      <c r="D547" t="s">
        <v>486</v>
      </c>
    </row>
    <row r="548" spans="1:4" x14ac:dyDescent="0.3">
      <c r="A548" t="s">
        <v>34</v>
      </c>
      <c r="B548">
        <v>526</v>
      </c>
      <c r="C548" t="s">
        <v>476</v>
      </c>
      <c r="D548" t="s">
        <v>487</v>
      </c>
    </row>
    <row r="549" spans="1:4" x14ac:dyDescent="0.3">
      <c r="A549" t="s">
        <v>34</v>
      </c>
      <c r="B549">
        <v>527</v>
      </c>
      <c r="C549" t="s">
        <v>476</v>
      </c>
      <c r="D549" t="s">
        <v>488</v>
      </c>
    </row>
    <row r="550" spans="1:4" x14ac:dyDescent="0.3">
      <c r="A550" t="s">
        <v>34</v>
      </c>
      <c r="B550">
        <v>528</v>
      </c>
      <c r="C550" t="s">
        <v>476</v>
      </c>
      <c r="D550" t="s">
        <v>489</v>
      </c>
    </row>
    <row r="551" spans="1:4" x14ac:dyDescent="0.3">
      <c r="A551" t="s">
        <v>34</v>
      </c>
      <c r="B551">
        <v>529</v>
      </c>
      <c r="C551" t="s">
        <v>476</v>
      </c>
      <c r="D551" t="s">
        <v>490</v>
      </c>
    </row>
    <row r="552" spans="1:4" x14ac:dyDescent="0.3">
      <c r="A552" t="s">
        <v>34</v>
      </c>
      <c r="B552">
        <v>530</v>
      </c>
      <c r="C552" t="s">
        <v>476</v>
      </c>
      <c r="D552" t="s">
        <v>491</v>
      </c>
    </row>
    <row r="553" spans="1:4" x14ac:dyDescent="0.3">
      <c r="A553" t="s">
        <v>34</v>
      </c>
      <c r="B553">
        <v>531</v>
      </c>
      <c r="C553" t="s">
        <v>476</v>
      </c>
      <c r="D553" t="s">
        <v>492</v>
      </c>
    </row>
    <row r="554" spans="1:4" x14ac:dyDescent="0.3">
      <c r="A554" t="s">
        <v>34</v>
      </c>
      <c r="B554">
        <v>532</v>
      </c>
      <c r="C554" t="s">
        <v>476</v>
      </c>
      <c r="D554" t="s">
        <v>493</v>
      </c>
    </row>
    <row r="555" spans="1:4" x14ac:dyDescent="0.3">
      <c r="A555" t="s">
        <v>34</v>
      </c>
      <c r="B555">
        <v>533</v>
      </c>
      <c r="C555" t="s">
        <v>476</v>
      </c>
      <c r="D555" t="s">
        <v>494</v>
      </c>
    </row>
    <row r="556" spans="1:4" x14ac:dyDescent="0.3">
      <c r="A556" t="s">
        <v>34</v>
      </c>
      <c r="B556">
        <v>534</v>
      </c>
      <c r="C556" t="s">
        <v>476</v>
      </c>
      <c r="D556" t="s">
        <v>495</v>
      </c>
    </row>
    <row r="557" spans="1:4" x14ac:dyDescent="0.3">
      <c r="A557" t="s">
        <v>34</v>
      </c>
      <c r="B557">
        <v>535</v>
      </c>
      <c r="C557" t="s">
        <v>476</v>
      </c>
      <c r="D557" t="s">
        <v>496</v>
      </c>
    </row>
    <row r="558" spans="1:4" x14ac:dyDescent="0.3">
      <c r="A558" t="s">
        <v>34</v>
      </c>
      <c r="B558">
        <v>536</v>
      </c>
      <c r="C558" t="s">
        <v>497</v>
      </c>
    </row>
    <row r="559" spans="1:4" x14ac:dyDescent="0.3">
      <c r="A559" t="s">
        <v>34</v>
      </c>
      <c r="B559">
        <v>537</v>
      </c>
      <c r="C559" t="s">
        <v>497</v>
      </c>
      <c r="D559" t="s">
        <v>498</v>
      </c>
    </row>
    <row r="560" spans="1:4" x14ac:dyDescent="0.3">
      <c r="A560" t="s">
        <v>34</v>
      </c>
      <c r="B560">
        <v>538</v>
      </c>
      <c r="C560" t="s">
        <v>499</v>
      </c>
    </row>
    <row r="561" spans="1:4" x14ac:dyDescent="0.3">
      <c r="A561" t="s">
        <v>34</v>
      </c>
      <c r="B561">
        <v>539</v>
      </c>
      <c r="C561" t="s">
        <v>500</v>
      </c>
    </row>
    <row r="562" spans="1:4" x14ac:dyDescent="0.3">
      <c r="A562" t="s">
        <v>34</v>
      </c>
      <c r="B562">
        <v>540</v>
      </c>
      <c r="C562" t="s">
        <v>501</v>
      </c>
    </row>
    <row r="563" spans="1:4" x14ac:dyDescent="0.3">
      <c r="A563" t="s">
        <v>34</v>
      </c>
      <c r="B563">
        <v>541</v>
      </c>
      <c r="C563" t="s">
        <v>501</v>
      </c>
      <c r="D563" t="s">
        <v>502</v>
      </c>
    </row>
    <row r="564" spans="1:4" x14ac:dyDescent="0.3">
      <c r="A564" t="s">
        <v>34</v>
      </c>
      <c r="B564">
        <v>542</v>
      </c>
      <c r="C564" t="s">
        <v>501</v>
      </c>
      <c r="D564" t="s">
        <v>503</v>
      </c>
    </row>
    <row r="565" spans="1:4" x14ac:dyDescent="0.3">
      <c r="A565" t="s">
        <v>34</v>
      </c>
      <c r="B565">
        <v>543</v>
      </c>
      <c r="C565" t="s">
        <v>501</v>
      </c>
      <c r="D565" t="s">
        <v>504</v>
      </c>
    </row>
    <row r="566" spans="1:4" x14ac:dyDescent="0.3">
      <c r="A566" t="s">
        <v>34</v>
      </c>
      <c r="B566">
        <v>544</v>
      </c>
      <c r="C566" t="s">
        <v>501</v>
      </c>
      <c r="D566" t="s">
        <v>505</v>
      </c>
    </row>
    <row r="567" spans="1:4" x14ac:dyDescent="0.3">
      <c r="A567" t="s">
        <v>34</v>
      </c>
      <c r="B567">
        <v>545</v>
      </c>
      <c r="C567" t="s">
        <v>501</v>
      </c>
      <c r="D567" t="s">
        <v>506</v>
      </c>
    </row>
    <row r="568" spans="1:4" x14ac:dyDescent="0.3">
      <c r="A568" t="s">
        <v>34</v>
      </c>
      <c r="B568">
        <v>546</v>
      </c>
      <c r="C568" t="s">
        <v>501</v>
      </c>
      <c r="D568" t="s">
        <v>507</v>
      </c>
    </row>
    <row r="569" spans="1:4" x14ac:dyDescent="0.3">
      <c r="A569" t="s">
        <v>34</v>
      </c>
      <c r="B569">
        <v>547</v>
      </c>
      <c r="C569" t="s">
        <v>501</v>
      </c>
      <c r="D569" t="s">
        <v>508</v>
      </c>
    </row>
    <row r="570" spans="1:4" x14ac:dyDescent="0.3">
      <c r="A570" t="s">
        <v>34</v>
      </c>
      <c r="B570">
        <v>548</v>
      </c>
      <c r="C570" t="s">
        <v>501</v>
      </c>
      <c r="D570" t="s">
        <v>509</v>
      </c>
    </row>
    <row r="571" spans="1:4" x14ac:dyDescent="0.3">
      <c r="A571" t="s">
        <v>34</v>
      </c>
      <c r="B571">
        <v>549</v>
      </c>
      <c r="C571" t="s">
        <v>501</v>
      </c>
      <c r="D571" t="s">
        <v>510</v>
      </c>
    </row>
    <row r="572" spans="1:4" x14ac:dyDescent="0.3">
      <c r="A572" t="s">
        <v>34</v>
      </c>
      <c r="B572">
        <v>550</v>
      </c>
      <c r="C572" t="s">
        <v>501</v>
      </c>
      <c r="D572" t="s">
        <v>511</v>
      </c>
    </row>
    <row r="573" spans="1:4" x14ac:dyDescent="0.3">
      <c r="A573" t="s">
        <v>34</v>
      </c>
      <c r="B573">
        <v>551</v>
      </c>
      <c r="C573" t="s">
        <v>501</v>
      </c>
      <c r="D573" t="s">
        <v>512</v>
      </c>
    </row>
    <row r="574" spans="1:4" x14ac:dyDescent="0.3">
      <c r="A574" t="s">
        <v>34</v>
      </c>
      <c r="B574">
        <v>552</v>
      </c>
      <c r="C574" t="s">
        <v>501</v>
      </c>
      <c r="D574" t="s">
        <v>513</v>
      </c>
    </row>
    <row r="575" spans="1:4" x14ac:dyDescent="0.3">
      <c r="A575" t="s">
        <v>34</v>
      </c>
      <c r="B575">
        <v>553</v>
      </c>
      <c r="C575" t="s">
        <v>501</v>
      </c>
      <c r="D575" t="s">
        <v>514</v>
      </c>
    </row>
    <row r="576" spans="1:4" x14ac:dyDescent="0.3">
      <c r="A576" t="s">
        <v>34</v>
      </c>
      <c r="B576">
        <v>554</v>
      </c>
      <c r="C576" t="s">
        <v>501</v>
      </c>
      <c r="D576" t="s">
        <v>515</v>
      </c>
    </row>
    <row r="577" spans="1:4" x14ac:dyDescent="0.3">
      <c r="A577" t="s">
        <v>34</v>
      </c>
      <c r="B577">
        <v>555</v>
      </c>
      <c r="C577" t="s">
        <v>501</v>
      </c>
      <c r="D577" t="s">
        <v>516</v>
      </c>
    </row>
    <row r="578" spans="1:4" x14ac:dyDescent="0.3">
      <c r="A578" t="s">
        <v>34</v>
      </c>
      <c r="B578">
        <v>556</v>
      </c>
      <c r="C578" t="s">
        <v>501</v>
      </c>
      <c r="D578" t="s">
        <v>517</v>
      </c>
    </row>
    <row r="579" spans="1:4" x14ac:dyDescent="0.3">
      <c r="A579" t="s">
        <v>34</v>
      </c>
      <c r="B579">
        <v>557</v>
      </c>
      <c r="C579" t="s">
        <v>501</v>
      </c>
      <c r="D579" t="s">
        <v>518</v>
      </c>
    </row>
    <row r="580" spans="1:4" x14ac:dyDescent="0.3">
      <c r="A580" t="s">
        <v>34</v>
      </c>
      <c r="B580">
        <v>558</v>
      </c>
      <c r="C580" t="s">
        <v>501</v>
      </c>
      <c r="D580" t="s">
        <v>519</v>
      </c>
    </row>
    <row r="581" spans="1:4" x14ac:dyDescent="0.3">
      <c r="A581" t="s">
        <v>34</v>
      </c>
      <c r="B581">
        <v>559</v>
      </c>
      <c r="C581" t="s">
        <v>501</v>
      </c>
      <c r="D581" t="s">
        <v>520</v>
      </c>
    </row>
    <row r="582" spans="1:4" x14ac:dyDescent="0.3">
      <c r="A582" t="s">
        <v>34</v>
      </c>
      <c r="B582">
        <v>560</v>
      </c>
      <c r="C582" t="s">
        <v>501</v>
      </c>
      <c r="D582" t="s">
        <v>521</v>
      </c>
    </row>
    <row r="583" spans="1:4" x14ac:dyDescent="0.3">
      <c r="A583" t="s">
        <v>34</v>
      </c>
      <c r="B583">
        <v>561</v>
      </c>
      <c r="C583" t="s">
        <v>501</v>
      </c>
      <c r="D583" t="s">
        <v>522</v>
      </c>
    </row>
    <row r="584" spans="1:4" x14ac:dyDescent="0.3">
      <c r="A584" t="s">
        <v>34</v>
      </c>
      <c r="B584">
        <v>562</v>
      </c>
      <c r="C584" t="s">
        <v>501</v>
      </c>
      <c r="D584" t="s">
        <v>523</v>
      </c>
    </row>
    <row r="585" spans="1:4" x14ac:dyDescent="0.3">
      <c r="A585" t="s">
        <v>34</v>
      </c>
      <c r="B585">
        <v>563</v>
      </c>
      <c r="C585" t="s">
        <v>501</v>
      </c>
      <c r="D585" t="s">
        <v>524</v>
      </c>
    </row>
    <row r="586" spans="1:4" x14ac:dyDescent="0.3">
      <c r="A586" t="s">
        <v>34</v>
      </c>
      <c r="B586">
        <v>564</v>
      </c>
      <c r="C586" t="s">
        <v>501</v>
      </c>
      <c r="D586" t="s">
        <v>525</v>
      </c>
    </row>
    <row r="587" spans="1:4" x14ac:dyDescent="0.3">
      <c r="A587" t="s">
        <v>34</v>
      </c>
      <c r="B587">
        <v>565</v>
      </c>
      <c r="C587" t="s">
        <v>501</v>
      </c>
      <c r="D587" t="s">
        <v>526</v>
      </c>
    </row>
    <row r="588" spans="1:4" x14ac:dyDescent="0.3">
      <c r="A588" t="s">
        <v>34</v>
      </c>
      <c r="B588">
        <v>566</v>
      </c>
      <c r="C588" t="s">
        <v>501</v>
      </c>
      <c r="D588" t="s">
        <v>527</v>
      </c>
    </row>
    <row r="589" spans="1:4" x14ac:dyDescent="0.3">
      <c r="A589" t="s">
        <v>34</v>
      </c>
      <c r="B589">
        <v>567</v>
      </c>
      <c r="C589" t="s">
        <v>501</v>
      </c>
      <c r="D589" t="s">
        <v>528</v>
      </c>
    </row>
    <row r="590" spans="1:4" x14ac:dyDescent="0.3">
      <c r="A590" t="s">
        <v>34</v>
      </c>
      <c r="B590">
        <v>568</v>
      </c>
      <c r="C590" t="s">
        <v>501</v>
      </c>
      <c r="D590" t="s">
        <v>529</v>
      </c>
    </row>
    <row r="591" spans="1:4" x14ac:dyDescent="0.3">
      <c r="A591" t="s">
        <v>34</v>
      </c>
      <c r="B591">
        <v>569</v>
      </c>
      <c r="C591" t="s">
        <v>501</v>
      </c>
      <c r="D591" t="s">
        <v>530</v>
      </c>
    </row>
    <row r="592" spans="1:4" x14ac:dyDescent="0.3">
      <c r="A592" t="s">
        <v>34</v>
      </c>
      <c r="B592">
        <v>570</v>
      </c>
      <c r="C592" t="s">
        <v>501</v>
      </c>
      <c r="D592" t="s">
        <v>531</v>
      </c>
    </row>
    <row r="593" spans="1:4" x14ac:dyDescent="0.3">
      <c r="A593" t="s">
        <v>34</v>
      </c>
      <c r="B593">
        <v>571</v>
      </c>
      <c r="C593" t="s">
        <v>501</v>
      </c>
      <c r="D593" t="s">
        <v>532</v>
      </c>
    </row>
    <row r="594" spans="1:4" x14ac:dyDescent="0.3">
      <c r="A594" t="s">
        <v>34</v>
      </c>
      <c r="B594">
        <v>572</v>
      </c>
      <c r="C594" t="s">
        <v>501</v>
      </c>
      <c r="D594" t="s">
        <v>533</v>
      </c>
    </row>
    <row r="595" spans="1:4" x14ac:dyDescent="0.3">
      <c r="A595" t="s">
        <v>34</v>
      </c>
      <c r="B595">
        <v>573</v>
      </c>
      <c r="C595" t="s">
        <v>501</v>
      </c>
      <c r="D595" t="s">
        <v>534</v>
      </c>
    </row>
    <row r="596" spans="1:4" x14ac:dyDescent="0.3">
      <c r="A596" t="s">
        <v>34</v>
      </c>
      <c r="B596">
        <v>574</v>
      </c>
      <c r="C596" t="s">
        <v>501</v>
      </c>
      <c r="D596" t="s">
        <v>535</v>
      </c>
    </row>
    <row r="597" spans="1:4" x14ac:dyDescent="0.3">
      <c r="A597" t="s">
        <v>34</v>
      </c>
      <c r="B597">
        <v>575</v>
      </c>
      <c r="C597" t="s">
        <v>501</v>
      </c>
      <c r="D597" t="s">
        <v>536</v>
      </c>
    </row>
    <row r="598" spans="1:4" x14ac:dyDescent="0.3">
      <c r="A598" t="s">
        <v>34</v>
      </c>
      <c r="B598">
        <v>576</v>
      </c>
      <c r="C598" t="s">
        <v>501</v>
      </c>
      <c r="D598" t="s">
        <v>537</v>
      </c>
    </row>
    <row r="599" spans="1:4" x14ac:dyDescent="0.3">
      <c r="A599" t="s">
        <v>34</v>
      </c>
      <c r="B599">
        <v>577</v>
      </c>
      <c r="C599" t="s">
        <v>501</v>
      </c>
      <c r="D599" t="s">
        <v>538</v>
      </c>
    </row>
    <row r="600" spans="1:4" x14ac:dyDescent="0.3">
      <c r="A600" t="s">
        <v>34</v>
      </c>
      <c r="B600">
        <v>578</v>
      </c>
      <c r="C600" t="s">
        <v>501</v>
      </c>
      <c r="D600" t="s">
        <v>539</v>
      </c>
    </row>
    <row r="601" spans="1:4" x14ac:dyDescent="0.3">
      <c r="A601" t="s">
        <v>34</v>
      </c>
      <c r="B601">
        <v>579</v>
      </c>
      <c r="C601" t="s">
        <v>501</v>
      </c>
      <c r="D601" t="s">
        <v>540</v>
      </c>
    </row>
    <row r="602" spans="1:4" x14ac:dyDescent="0.3">
      <c r="A602" t="s">
        <v>34</v>
      </c>
      <c r="B602">
        <v>580</v>
      </c>
      <c r="C602" t="s">
        <v>501</v>
      </c>
      <c r="D602" t="s">
        <v>541</v>
      </c>
    </row>
    <row r="603" spans="1:4" x14ac:dyDescent="0.3">
      <c r="A603" t="s">
        <v>34</v>
      </c>
      <c r="B603">
        <v>581</v>
      </c>
      <c r="C603" t="s">
        <v>501</v>
      </c>
      <c r="D603" t="s">
        <v>542</v>
      </c>
    </row>
    <row r="604" spans="1:4" x14ac:dyDescent="0.3">
      <c r="A604" t="s">
        <v>34</v>
      </c>
      <c r="B604">
        <v>582</v>
      </c>
      <c r="C604" t="s">
        <v>501</v>
      </c>
      <c r="D604" t="s">
        <v>543</v>
      </c>
    </row>
    <row r="605" spans="1:4" x14ac:dyDescent="0.3">
      <c r="A605" t="s">
        <v>34</v>
      </c>
      <c r="B605">
        <v>583</v>
      </c>
      <c r="C605" t="s">
        <v>501</v>
      </c>
      <c r="D605" t="s">
        <v>544</v>
      </c>
    </row>
    <row r="606" spans="1:4" x14ac:dyDescent="0.3">
      <c r="A606" t="s">
        <v>34</v>
      </c>
      <c r="B606">
        <v>584</v>
      </c>
      <c r="C606" t="s">
        <v>501</v>
      </c>
      <c r="D606" t="s">
        <v>545</v>
      </c>
    </row>
    <row r="607" spans="1:4" x14ac:dyDescent="0.3">
      <c r="A607" t="s">
        <v>34</v>
      </c>
      <c r="B607">
        <v>585</v>
      </c>
      <c r="C607" t="s">
        <v>501</v>
      </c>
      <c r="D607" t="s">
        <v>546</v>
      </c>
    </row>
    <row r="608" spans="1:4" x14ac:dyDescent="0.3">
      <c r="A608" t="s">
        <v>34</v>
      </c>
      <c r="B608">
        <v>586</v>
      </c>
      <c r="C608" t="s">
        <v>501</v>
      </c>
      <c r="D608" t="s">
        <v>547</v>
      </c>
    </row>
    <row r="609" spans="1:4" x14ac:dyDescent="0.3">
      <c r="A609" t="s">
        <v>34</v>
      </c>
      <c r="B609">
        <v>587</v>
      </c>
      <c r="C609" t="s">
        <v>501</v>
      </c>
      <c r="D609" t="s">
        <v>548</v>
      </c>
    </row>
    <row r="610" spans="1:4" x14ac:dyDescent="0.3">
      <c r="A610" t="s">
        <v>34</v>
      </c>
      <c r="B610">
        <v>588</v>
      </c>
      <c r="C610" t="s">
        <v>501</v>
      </c>
      <c r="D610" t="s">
        <v>549</v>
      </c>
    </row>
    <row r="611" spans="1:4" x14ac:dyDescent="0.3">
      <c r="A611" t="s">
        <v>34</v>
      </c>
      <c r="B611">
        <v>589</v>
      </c>
      <c r="C611" t="s">
        <v>501</v>
      </c>
      <c r="D611" t="s">
        <v>550</v>
      </c>
    </row>
    <row r="612" spans="1:4" x14ac:dyDescent="0.3">
      <c r="A612" t="s">
        <v>34</v>
      </c>
      <c r="B612">
        <v>590</v>
      </c>
      <c r="C612" t="s">
        <v>501</v>
      </c>
      <c r="D612" t="s">
        <v>551</v>
      </c>
    </row>
    <row r="613" spans="1:4" x14ac:dyDescent="0.3">
      <c r="A613" t="s">
        <v>34</v>
      </c>
      <c r="B613">
        <v>591</v>
      </c>
      <c r="C613" t="s">
        <v>501</v>
      </c>
      <c r="D613" t="s">
        <v>552</v>
      </c>
    </row>
    <row r="614" spans="1:4" x14ac:dyDescent="0.3">
      <c r="A614" t="s">
        <v>34</v>
      </c>
      <c r="B614">
        <v>592</v>
      </c>
      <c r="C614" t="s">
        <v>501</v>
      </c>
      <c r="D614" t="s">
        <v>553</v>
      </c>
    </row>
    <row r="615" spans="1:4" x14ac:dyDescent="0.3">
      <c r="A615" t="s">
        <v>34</v>
      </c>
      <c r="B615">
        <v>593</v>
      </c>
      <c r="C615" t="s">
        <v>501</v>
      </c>
      <c r="D615" t="s">
        <v>554</v>
      </c>
    </row>
    <row r="616" spans="1:4" x14ac:dyDescent="0.3">
      <c r="A616" t="s">
        <v>34</v>
      </c>
      <c r="B616">
        <v>594</v>
      </c>
      <c r="C616" t="s">
        <v>501</v>
      </c>
      <c r="D616" t="s">
        <v>555</v>
      </c>
    </row>
    <row r="617" spans="1:4" x14ac:dyDescent="0.3">
      <c r="A617" t="s">
        <v>34</v>
      </c>
      <c r="B617">
        <v>595</v>
      </c>
      <c r="C617" t="s">
        <v>501</v>
      </c>
      <c r="D617" t="s">
        <v>556</v>
      </c>
    </row>
    <row r="618" spans="1:4" x14ac:dyDescent="0.3">
      <c r="A618" t="s">
        <v>34</v>
      </c>
      <c r="B618">
        <v>596</v>
      </c>
      <c r="C618" t="s">
        <v>501</v>
      </c>
      <c r="D618" t="s">
        <v>557</v>
      </c>
    </row>
    <row r="619" spans="1:4" x14ac:dyDescent="0.3">
      <c r="A619" t="s">
        <v>34</v>
      </c>
      <c r="B619">
        <v>597</v>
      </c>
      <c r="C619" t="s">
        <v>501</v>
      </c>
      <c r="D619" t="s">
        <v>558</v>
      </c>
    </row>
    <row r="620" spans="1:4" x14ac:dyDescent="0.3">
      <c r="A620" t="s">
        <v>34</v>
      </c>
      <c r="B620">
        <v>598</v>
      </c>
      <c r="C620" t="s">
        <v>501</v>
      </c>
      <c r="D620" t="s">
        <v>559</v>
      </c>
    </row>
    <row r="621" spans="1:4" x14ac:dyDescent="0.3">
      <c r="A621" t="s">
        <v>34</v>
      </c>
      <c r="B621">
        <v>599</v>
      </c>
      <c r="C621" t="s">
        <v>501</v>
      </c>
      <c r="D621" t="s">
        <v>560</v>
      </c>
    </row>
    <row r="622" spans="1:4" x14ac:dyDescent="0.3">
      <c r="A622" t="s">
        <v>34</v>
      </c>
      <c r="B622">
        <v>600</v>
      </c>
      <c r="C622" t="s">
        <v>501</v>
      </c>
      <c r="D622" t="s">
        <v>561</v>
      </c>
    </row>
    <row r="623" spans="1:4" x14ac:dyDescent="0.3">
      <c r="A623" t="s">
        <v>34</v>
      </c>
      <c r="B623">
        <v>601</v>
      </c>
      <c r="C623" t="s">
        <v>501</v>
      </c>
      <c r="D623" t="s">
        <v>562</v>
      </c>
    </row>
    <row r="624" spans="1:4" x14ac:dyDescent="0.3">
      <c r="A624" t="s">
        <v>34</v>
      </c>
      <c r="B624">
        <v>602</v>
      </c>
      <c r="C624" t="s">
        <v>501</v>
      </c>
      <c r="D624" t="s">
        <v>563</v>
      </c>
    </row>
    <row r="625" spans="1:4" x14ac:dyDescent="0.3">
      <c r="A625" t="s">
        <v>34</v>
      </c>
      <c r="B625">
        <v>603</v>
      </c>
      <c r="C625" t="s">
        <v>501</v>
      </c>
      <c r="D625" t="s">
        <v>564</v>
      </c>
    </row>
    <row r="626" spans="1:4" x14ac:dyDescent="0.3">
      <c r="A626" t="s">
        <v>34</v>
      </c>
      <c r="B626">
        <v>604</v>
      </c>
      <c r="C626" t="s">
        <v>501</v>
      </c>
      <c r="D626" t="s">
        <v>565</v>
      </c>
    </row>
    <row r="627" spans="1:4" x14ac:dyDescent="0.3">
      <c r="A627" t="s">
        <v>34</v>
      </c>
      <c r="B627">
        <v>605</v>
      </c>
      <c r="C627" t="s">
        <v>501</v>
      </c>
      <c r="D627" t="s">
        <v>566</v>
      </c>
    </row>
    <row r="628" spans="1:4" x14ac:dyDescent="0.3">
      <c r="A628" t="s">
        <v>34</v>
      </c>
      <c r="B628">
        <v>606</v>
      </c>
      <c r="C628" t="s">
        <v>501</v>
      </c>
      <c r="D628" t="s">
        <v>567</v>
      </c>
    </row>
    <row r="629" spans="1:4" x14ac:dyDescent="0.3">
      <c r="A629" t="s">
        <v>34</v>
      </c>
      <c r="B629">
        <v>607</v>
      </c>
      <c r="C629" t="s">
        <v>501</v>
      </c>
      <c r="D629" t="s">
        <v>568</v>
      </c>
    </row>
    <row r="630" spans="1:4" x14ac:dyDescent="0.3">
      <c r="A630" t="s">
        <v>34</v>
      </c>
      <c r="B630">
        <v>608</v>
      </c>
      <c r="C630" t="s">
        <v>501</v>
      </c>
      <c r="D630" t="s">
        <v>569</v>
      </c>
    </row>
    <row r="631" spans="1:4" x14ac:dyDescent="0.3">
      <c r="A631" t="s">
        <v>34</v>
      </c>
      <c r="B631">
        <v>609</v>
      </c>
      <c r="C631" t="s">
        <v>501</v>
      </c>
      <c r="D631" t="s">
        <v>570</v>
      </c>
    </row>
    <row r="632" spans="1:4" x14ac:dyDescent="0.3">
      <c r="A632" t="s">
        <v>34</v>
      </c>
      <c r="B632">
        <v>610</v>
      </c>
      <c r="C632" t="s">
        <v>501</v>
      </c>
      <c r="D632" t="s">
        <v>571</v>
      </c>
    </row>
    <row r="633" spans="1:4" x14ac:dyDescent="0.3">
      <c r="A633" t="s">
        <v>34</v>
      </c>
      <c r="B633">
        <v>611</v>
      </c>
      <c r="C633" t="s">
        <v>501</v>
      </c>
      <c r="D633" t="s">
        <v>572</v>
      </c>
    </row>
    <row r="634" spans="1:4" x14ac:dyDescent="0.3">
      <c r="A634" t="s">
        <v>34</v>
      </c>
      <c r="B634">
        <v>612</v>
      </c>
      <c r="C634" t="s">
        <v>501</v>
      </c>
      <c r="D634" t="s">
        <v>573</v>
      </c>
    </row>
    <row r="635" spans="1:4" x14ac:dyDescent="0.3">
      <c r="A635" t="s">
        <v>34</v>
      </c>
      <c r="B635">
        <v>613</v>
      </c>
      <c r="C635" t="s">
        <v>501</v>
      </c>
      <c r="D635" t="s">
        <v>574</v>
      </c>
    </row>
    <row r="636" spans="1:4" x14ac:dyDescent="0.3">
      <c r="A636" t="s">
        <v>34</v>
      </c>
      <c r="B636">
        <v>614</v>
      </c>
      <c r="C636" t="s">
        <v>501</v>
      </c>
      <c r="D636" t="s">
        <v>575</v>
      </c>
    </row>
    <row r="637" spans="1:4" x14ac:dyDescent="0.3">
      <c r="A637" t="s">
        <v>34</v>
      </c>
      <c r="B637">
        <v>615</v>
      </c>
      <c r="C637" t="s">
        <v>501</v>
      </c>
      <c r="D637" t="s">
        <v>576</v>
      </c>
    </row>
    <row r="638" spans="1:4" x14ac:dyDescent="0.3">
      <c r="A638" t="s">
        <v>34</v>
      </c>
      <c r="B638">
        <v>616</v>
      </c>
      <c r="C638" t="s">
        <v>501</v>
      </c>
      <c r="D638" t="s">
        <v>577</v>
      </c>
    </row>
    <row r="639" spans="1:4" x14ac:dyDescent="0.3">
      <c r="A639" t="s">
        <v>34</v>
      </c>
      <c r="B639">
        <v>617</v>
      </c>
      <c r="C639" t="s">
        <v>501</v>
      </c>
      <c r="D639" t="s">
        <v>578</v>
      </c>
    </row>
    <row r="640" spans="1:4" x14ac:dyDescent="0.3">
      <c r="A640" t="s">
        <v>34</v>
      </c>
      <c r="B640">
        <v>618</v>
      </c>
      <c r="C640" t="s">
        <v>501</v>
      </c>
      <c r="D640" t="s">
        <v>579</v>
      </c>
    </row>
    <row r="641" spans="1:4" x14ac:dyDescent="0.3">
      <c r="A641" t="s">
        <v>34</v>
      </c>
      <c r="B641">
        <v>619</v>
      </c>
      <c r="C641" t="s">
        <v>501</v>
      </c>
      <c r="D641" t="s">
        <v>580</v>
      </c>
    </row>
    <row r="642" spans="1:4" x14ac:dyDescent="0.3">
      <c r="A642" t="s">
        <v>34</v>
      </c>
      <c r="B642">
        <v>620</v>
      </c>
      <c r="C642" t="s">
        <v>501</v>
      </c>
      <c r="D642" t="s">
        <v>581</v>
      </c>
    </row>
    <row r="643" spans="1:4" x14ac:dyDescent="0.3">
      <c r="A643" t="s">
        <v>34</v>
      </c>
      <c r="B643">
        <v>621</v>
      </c>
      <c r="C643" t="s">
        <v>501</v>
      </c>
      <c r="D643" t="s">
        <v>582</v>
      </c>
    </row>
    <row r="644" spans="1:4" x14ac:dyDescent="0.3">
      <c r="A644" t="s">
        <v>34</v>
      </c>
      <c r="B644">
        <v>622</v>
      </c>
      <c r="C644" t="s">
        <v>501</v>
      </c>
      <c r="D644" t="s">
        <v>583</v>
      </c>
    </row>
    <row r="645" spans="1:4" x14ac:dyDescent="0.3">
      <c r="A645" t="s">
        <v>34</v>
      </c>
      <c r="B645">
        <v>623</v>
      </c>
      <c r="C645" t="s">
        <v>501</v>
      </c>
      <c r="D645" t="s">
        <v>584</v>
      </c>
    </row>
    <row r="646" spans="1:4" x14ac:dyDescent="0.3">
      <c r="A646" t="s">
        <v>34</v>
      </c>
      <c r="B646">
        <v>624</v>
      </c>
      <c r="C646" t="s">
        <v>501</v>
      </c>
      <c r="D646" t="s">
        <v>585</v>
      </c>
    </row>
    <row r="647" spans="1:4" x14ac:dyDescent="0.3">
      <c r="A647" t="s">
        <v>34</v>
      </c>
      <c r="B647">
        <v>625</v>
      </c>
      <c r="C647" t="s">
        <v>501</v>
      </c>
      <c r="D647" t="s">
        <v>586</v>
      </c>
    </row>
    <row r="648" spans="1:4" x14ac:dyDescent="0.3">
      <c r="A648" t="s">
        <v>34</v>
      </c>
      <c r="B648">
        <v>626</v>
      </c>
      <c r="C648" t="s">
        <v>501</v>
      </c>
      <c r="D648" t="s">
        <v>587</v>
      </c>
    </row>
    <row r="649" spans="1:4" x14ac:dyDescent="0.3">
      <c r="A649" t="s">
        <v>34</v>
      </c>
      <c r="B649">
        <v>627</v>
      </c>
      <c r="C649" t="s">
        <v>501</v>
      </c>
      <c r="D649" t="s">
        <v>588</v>
      </c>
    </row>
    <row r="650" spans="1:4" x14ac:dyDescent="0.3">
      <c r="A650" t="s">
        <v>34</v>
      </c>
      <c r="B650">
        <v>628</v>
      </c>
      <c r="C650" t="s">
        <v>501</v>
      </c>
      <c r="D650" t="s">
        <v>589</v>
      </c>
    </row>
    <row r="651" spans="1:4" x14ac:dyDescent="0.3">
      <c r="A651" t="s">
        <v>34</v>
      </c>
      <c r="B651">
        <v>629</v>
      </c>
      <c r="C651" t="s">
        <v>501</v>
      </c>
      <c r="D651" t="s">
        <v>590</v>
      </c>
    </row>
    <row r="652" spans="1:4" x14ac:dyDescent="0.3">
      <c r="A652" t="s">
        <v>34</v>
      </c>
      <c r="B652">
        <v>630</v>
      </c>
      <c r="C652" t="s">
        <v>501</v>
      </c>
      <c r="D652" t="s">
        <v>591</v>
      </c>
    </row>
    <row r="653" spans="1:4" x14ac:dyDescent="0.3">
      <c r="A653" t="s">
        <v>34</v>
      </c>
      <c r="B653">
        <v>631</v>
      </c>
      <c r="C653" t="s">
        <v>501</v>
      </c>
      <c r="D653" t="s">
        <v>592</v>
      </c>
    </row>
    <row r="654" spans="1:4" x14ac:dyDescent="0.3">
      <c r="A654" t="s">
        <v>34</v>
      </c>
      <c r="B654">
        <v>632</v>
      </c>
      <c r="C654" t="s">
        <v>501</v>
      </c>
      <c r="D654" t="s">
        <v>593</v>
      </c>
    </row>
    <row r="655" spans="1:4" x14ac:dyDescent="0.3">
      <c r="A655" t="s">
        <v>34</v>
      </c>
      <c r="B655">
        <v>633</v>
      </c>
      <c r="C655" t="s">
        <v>501</v>
      </c>
      <c r="D655" t="s">
        <v>594</v>
      </c>
    </row>
    <row r="656" spans="1:4" x14ac:dyDescent="0.3">
      <c r="A656" t="s">
        <v>34</v>
      </c>
      <c r="B656">
        <v>634</v>
      </c>
      <c r="C656" t="s">
        <v>501</v>
      </c>
      <c r="D656" t="s">
        <v>595</v>
      </c>
    </row>
    <row r="657" spans="1:4" x14ac:dyDescent="0.3">
      <c r="A657" t="s">
        <v>34</v>
      </c>
      <c r="B657">
        <v>635</v>
      </c>
      <c r="C657" t="s">
        <v>501</v>
      </c>
      <c r="D657" t="s">
        <v>596</v>
      </c>
    </row>
    <row r="658" spans="1:4" x14ac:dyDescent="0.3">
      <c r="A658" t="s">
        <v>34</v>
      </c>
      <c r="B658">
        <v>636</v>
      </c>
      <c r="C658" t="s">
        <v>501</v>
      </c>
      <c r="D658" t="s">
        <v>597</v>
      </c>
    </row>
    <row r="659" spans="1:4" x14ac:dyDescent="0.3">
      <c r="A659" t="s">
        <v>34</v>
      </c>
      <c r="B659">
        <v>637</v>
      </c>
      <c r="C659" t="s">
        <v>501</v>
      </c>
      <c r="D659" t="s">
        <v>598</v>
      </c>
    </row>
    <row r="660" spans="1:4" x14ac:dyDescent="0.3">
      <c r="A660" t="s">
        <v>34</v>
      </c>
      <c r="B660">
        <v>638</v>
      </c>
      <c r="C660" t="s">
        <v>501</v>
      </c>
      <c r="D660" t="s">
        <v>599</v>
      </c>
    </row>
    <row r="661" spans="1:4" x14ac:dyDescent="0.3">
      <c r="A661" t="s">
        <v>34</v>
      </c>
      <c r="B661">
        <v>639</v>
      </c>
      <c r="C661" t="s">
        <v>501</v>
      </c>
      <c r="D661" t="s">
        <v>600</v>
      </c>
    </row>
    <row r="662" spans="1:4" x14ac:dyDescent="0.3">
      <c r="A662" t="s">
        <v>34</v>
      </c>
      <c r="B662">
        <v>640</v>
      </c>
      <c r="C662" t="s">
        <v>501</v>
      </c>
      <c r="D662" t="s">
        <v>601</v>
      </c>
    </row>
    <row r="663" spans="1:4" x14ac:dyDescent="0.3">
      <c r="A663" t="s">
        <v>34</v>
      </c>
      <c r="B663">
        <v>641</v>
      </c>
      <c r="C663" t="s">
        <v>501</v>
      </c>
      <c r="D663" t="s">
        <v>602</v>
      </c>
    </row>
    <row r="664" spans="1:4" x14ac:dyDescent="0.3">
      <c r="A664" t="s">
        <v>34</v>
      </c>
      <c r="B664">
        <v>642</v>
      </c>
      <c r="C664" t="s">
        <v>501</v>
      </c>
      <c r="D664" t="s">
        <v>603</v>
      </c>
    </row>
    <row r="665" spans="1:4" x14ac:dyDescent="0.3">
      <c r="A665" t="s">
        <v>34</v>
      </c>
      <c r="B665">
        <v>643</v>
      </c>
      <c r="C665" t="s">
        <v>501</v>
      </c>
      <c r="D665" t="s">
        <v>604</v>
      </c>
    </row>
    <row r="666" spans="1:4" x14ac:dyDescent="0.3">
      <c r="A666" t="s">
        <v>34</v>
      </c>
      <c r="B666">
        <v>644</v>
      </c>
      <c r="C666" t="s">
        <v>501</v>
      </c>
      <c r="D666" t="s">
        <v>605</v>
      </c>
    </row>
    <row r="667" spans="1:4" x14ac:dyDescent="0.3">
      <c r="A667" t="s">
        <v>34</v>
      </c>
      <c r="B667">
        <v>645</v>
      </c>
      <c r="C667" t="s">
        <v>501</v>
      </c>
      <c r="D667" t="s">
        <v>606</v>
      </c>
    </row>
    <row r="668" spans="1:4" x14ac:dyDescent="0.3">
      <c r="A668" t="s">
        <v>34</v>
      </c>
      <c r="B668">
        <v>646</v>
      </c>
      <c r="C668" t="s">
        <v>501</v>
      </c>
      <c r="D668" t="s">
        <v>607</v>
      </c>
    </row>
    <row r="669" spans="1:4" x14ac:dyDescent="0.3">
      <c r="A669" t="s">
        <v>34</v>
      </c>
      <c r="B669">
        <v>647</v>
      </c>
      <c r="C669" t="s">
        <v>501</v>
      </c>
      <c r="D669" t="s">
        <v>608</v>
      </c>
    </row>
    <row r="670" spans="1:4" x14ac:dyDescent="0.3">
      <c r="A670" t="s">
        <v>34</v>
      </c>
      <c r="B670">
        <v>648</v>
      </c>
      <c r="C670" t="s">
        <v>501</v>
      </c>
      <c r="D670" t="s">
        <v>609</v>
      </c>
    </row>
    <row r="671" spans="1:4" x14ac:dyDescent="0.3">
      <c r="A671" t="s">
        <v>34</v>
      </c>
      <c r="B671">
        <v>649</v>
      </c>
      <c r="C671" t="s">
        <v>501</v>
      </c>
      <c r="D671" t="s">
        <v>610</v>
      </c>
    </row>
    <row r="672" spans="1:4" x14ac:dyDescent="0.3">
      <c r="A672" t="s">
        <v>34</v>
      </c>
      <c r="B672">
        <v>650</v>
      </c>
      <c r="C672" t="s">
        <v>501</v>
      </c>
      <c r="D672" t="s">
        <v>611</v>
      </c>
    </row>
    <row r="673" spans="1:4" x14ac:dyDescent="0.3">
      <c r="A673" t="s">
        <v>34</v>
      </c>
      <c r="B673">
        <v>651</v>
      </c>
      <c r="C673" t="s">
        <v>501</v>
      </c>
      <c r="D673" t="s">
        <v>612</v>
      </c>
    </row>
    <row r="674" spans="1:4" x14ac:dyDescent="0.3">
      <c r="A674" t="s">
        <v>34</v>
      </c>
      <c r="B674">
        <v>652</v>
      </c>
      <c r="C674" t="s">
        <v>501</v>
      </c>
      <c r="D674" t="s">
        <v>613</v>
      </c>
    </row>
    <row r="675" spans="1:4" x14ac:dyDescent="0.3">
      <c r="A675" t="s">
        <v>34</v>
      </c>
      <c r="B675">
        <v>653</v>
      </c>
      <c r="C675" t="s">
        <v>501</v>
      </c>
      <c r="D675" t="s">
        <v>614</v>
      </c>
    </row>
    <row r="676" spans="1:4" x14ac:dyDescent="0.3">
      <c r="A676" t="s">
        <v>34</v>
      </c>
      <c r="B676">
        <v>654</v>
      </c>
      <c r="C676" t="s">
        <v>501</v>
      </c>
      <c r="D676" t="s">
        <v>615</v>
      </c>
    </row>
    <row r="677" spans="1:4" x14ac:dyDescent="0.3">
      <c r="A677" t="s">
        <v>34</v>
      </c>
      <c r="B677">
        <v>655</v>
      </c>
      <c r="C677" t="s">
        <v>616</v>
      </c>
    </row>
    <row r="678" spans="1:4" x14ac:dyDescent="0.3">
      <c r="A678" t="s">
        <v>34</v>
      </c>
      <c r="B678">
        <v>656</v>
      </c>
      <c r="C678" t="s">
        <v>617</v>
      </c>
    </row>
    <row r="679" spans="1:4" x14ac:dyDescent="0.3">
      <c r="A679" t="s">
        <v>34</v>
      </c>
      <c r="B679">
        <v>657</v>
      </c>
      <c r="C679" t="s">
        <v>617</v>
      </c>
      <c r="D679" t="s">
        <v>618</v>
      </c>
    </row>
    <row r="680" spans="1:4" x14ac:dyDescent="0.3">
      <c r="A680" t="s">
        <v>34</v>
      </c>
      <c r="B680">
        <v>658</v>
      </c>
      <c r="C680" t="s">
        <v>617</v>
      </c>
      <c r="D680" t="s">
        <v>619</v>
      </c>
    </row>
    <row r="681" spans="1:4" x14ac:dyDescent="0.3">
      <c r="A681" t="s">
        <v>34</v>
      </c>
      <c r="B681">
        <v>659</v>
      </c>
      <c r="C681" t="s">
        <v>617</v>
      </c>
      <c r="D681" t="s">
        <v>620</v>
      </c>
    </row>
    <row r="682" spans="1:4" x14ac:dyDescent="0.3">
      <c r="A682" t="s">
        <v>34</v>
      </c>
      <c r="B682">
        <v>660</v>
      </c>
      <c r="C682" t="s">
        <v>617</v>
      </c>
      <c r="D682" t="s">
        <v>621</v>
      </c>
    </row>
    <row r="683" spans="1:4" x14ac:dyDescent="0.3">
      <c r="A683" t="s">
        <v>34</v>
      </c>
      <c r="B683">
        <v>661</v>
      </c>
      <c r="C683" t="s">
        <v>617</v>
      </c>
      <c r="D683" t="s">
        <v>622</v>
      </c>
    </row>
    <row r="684" spans="1:4" x14ac:dyDescent="0.3">
      <c r="A684" t="s">
        <v>34</v>
      </c>
      <c r="B684">
        <v>662</v>
      </c>
      <c r="C684" t="s">
        <v>617</v>
      </c>
      <c r="D684" t="s">
        <v>623</v>
      </c>
    </row>
    <row r="685" spans="1:4" x14ac:dyDescent="0.3">
      <c r="A685" t="s">
        <v>34</v>
      </c>
      <c r="B685">
        <v>663</v>
      </c>
      <c r="C685" t="s">
        <v>617</v>
      </c>
      <c r="D685" t="s">
        <v>624</v>
      </c>
    </row>
    <row r="686" spans="1:4" x14ac:dyDescent="0.3">
      <c r="A686" t="s">
        <v>34</v>
      </c>
      <c r="B686">
        <v>664</v>
      </c>
      <c r="C686" t="s">
        <v>617</v>
      </c>
      <c r="D686" t="s">
        <v>625</v>
      </c>
    </row>
    <row r="687" spans="1:4" x14ac:dyDescent="0.3">
      <c r="A687" t="s">
        <v>34</v>
      </c>
      <c r="B687">
        <v>665</v>
      </c>
      <c r="C687" t="s">
        <v>617</v>
      </c>
      <c r="D687" t="s">
        <v>626</v>
      </c>
    </row>
    <row r="688" spans="1:4" x14ac:dyDescent="0.3">
      <c r="A688" t="s">
        <v>34</v>
      </c>
      <c r="B688">
        <v>666</v>
      </c>
      <c r="C688" t="s">
        <v>627</v>
      </c>
    </row>
    <row r="689" spans="1:4" x14ac:dyDescent="0.3">
      <c r="A689" t="s">
        <v>34</v>
      </c>
      <c r="B689">
        <v>667</v>
      </c>
      <c r="C689" t="s">
        <v>627</v>
      </c>
      <c r="D689" t="s">
        <v>628</v>
      </c>
    </row>
    <row r="690" spans="1:4" x14ac:dyDescent="0.3">
      <c r="A690" t="s">
        <v>34</v>
      </c>
      <c r="B690">
        <v>668</v>
      </c>
      <c r="C690" t="s">
        <v>627</v>
      </c>
      <c r="D690" t="s">
        <v>629</v>
      </c>
    </row>
    <row r="691" spans="1:4" x14ac:dyDescent="0.3">
      <c r="A691" t="s">
        <v>34</v>
      </c>
      <c r="B691">
        <v>669</v>
      </c>
      <c r="C691" t="s">
        <v>627</v>
      </c>
      <c r="D691" t="s">
        <v>630</v>
      </c>
    </row>
    <row r="692" spans="1:4" x14ac:dyDescent="0.3">
      <c r="A692" t="s">
        <v>34</v>
      </c>
      <c r="B692">
        <v>670</v>
      </c>
      <c r="C692" t="s">
        <v>627</v>
      </c>
      <c r="D692" t="s">
        <v>631</v>
      </c>
    </row>
    <row r="693" spans="1:4" x14ac:dyDescent="0.3">
      <c r="A693" t="s">
        <v>34</v>
      </c>
      <c r="B693">
        <v>671</v>
      </c>
      <c r="C693" t="s">
        <v>627</v>
      </c>
      <c r="D693" t="s">
        <v>632</v>
      </c>
    </row>
    <row r="694" spans="1:4" x14ac:dyDescent="0.3">
      <c r="A694" t="s">
        <v>34</v>
      </c>
      <c r="B694">
        <v>672</v>
      </c>
      <c r="C694" t="s">
        <v>627</v>
      </c>
      <c r="D694" t="s">
        <v>633</v>
      </c>
    </row>
    <row r="695" spans="1:4" x14ac:dyDescent="0.3">
      <c r="A695" t="s">
        <v>34</v>
      </c>
      <c r="B695">
        <v>673</v>
      </c>
      <c r="C695" t="s">
        <v>627</v>
      </c>
      <c r="D695" t="s">
        <v>634</v>
      </c>
    </row>
    <row r="696" spans="1:4" x14ac:dyDescent="0.3">
      <c r="A696" t="s">
        <v>34</v>
      </c>
      <c r="B696">
        <v>674</v>
      </c>
      <c r="C696" t="s">
        <v>627</v>
      </c>
      <c r="D696" t="s">
        <v>635</v>
      </c>
    </row>
    <row r="697" spans="1:4" x14ac:dyDescent="0.3">
      <c r="A697" t="s">
        <v>34</v>
      </c>
      <c r="B697">
        <v>675</v>
      </c>
      <c r="C697" t="s">
        <v>627</v>
      </c>
      <c r="D697" t="s">
        <v>636</v>
      </c>
    </row>
    <row r="698" spans="1:4" x14ac:dyDescent="0.3">
      <c r="A698" t="s">
        <v>34</v>
      </c>
      <c r="B698">
        <v>676</v>
      </c>
      <c r="C698" t="s">
        <v>627</v>
      </c>
      <c r="D698" t="s">
        <v>637</v>
      </c>
    </row>
    <row r="699" spans="1:4" x14ac:dyDescent="0.3">
      <c r="A699" t="s">
        <v>34</v>
      </c>
      <c r="B699">
        <v>677</v>
      </c>
      <c r="C699" t="s">
        <v>627</v>
      </c>
      <c r="D699" t="s">
        <v>638</v>
      </c>
    </row>
    <row r="700" spans="1:4" x14ac:dyDescent="0.3">
      <c r="A700" t="s">
        <v>34</v>
      </c>
      <c r="B700">
        <v>678</v>
      </c>
      <c r="C700" t="s">
        <v>627</v>
      </c>
      <c r="D700" t="s">
        <v>639</v>
      </c>
    </row>
    <row r="701" spans="1:4" x14ac:dyDescent="0.3">
      <c r="A701" t="s">
        <v>34</v>
      </c>
      <c r="B701">
        <v>679</v>
      </c>
      <c r="C701" t="s">
        <v>627</v>
      </c>
      <c r="D701" t="s">
        <v>640</v>
      </c>
    </row>
    <row r="702" spans="1:4" x14ac:dyDescent="0.3">
      <c r="A702" t="s">
        <v>34</v>
      </c>
      <c r="B702">
        <v>680</v>
      </c>
      <c r="C702" t="s">
        <v>627</v>
      </c>
      <c r="D702" t="s">
        <v>641</v>
      </c>
    </row>
    <row r="703" spans="1:4" x14ac:dyDescent="0.3">
      <c r="A703" t="s">
        <v>34</v>
      </c>
      <c r="B703">
        <v>681</v>
      </c>
      <c r="C703" t="s">
        <v>627</v>
      </c>
      <c r="D703" t="s">
        <v>642</v>
      </c>
    </row>
    <row r="704" spans="1:4" x14ac:dyDescent="0.3">
      <c r="A704" t="s">
        <v>34</v>
      </c>
      <c r="B704">
        <v>682</v>
      </c>
      <c r="C704" t="s">
        <v>627</v>
      </c>
      <c r="D704" t="s">
        <v>643</v>
      </c>
    </row>
    <row r="705" spans="1:4" x14ac:dyDescent="0.3">
      <c r="A705" t="s">
        <v>34</v>
      </c>
      <c r="B705">
        <v>683</v>
      </c>
      <c r="C705" t="s">
        <v>627</v>
      </c>
      <c r="D705" t="s">
        <v>644</v>
      </c>
    </row>
    <row r="706" spans="1:4" x14ac:dyDescent="0.3">
      <c r="A706" t="s">
        <v>34</v>
      </c>
      <c r="B706">
        <v>684</v>
      </c>
      <c r="C706" t="s">
        <v>627</v>
      </c>
      <c r="D706" t="s">
        <v>645</v>
      </c>
    </row>
    <row r="707" spans="1:4" x14ac:dyDescent="0.3">
      <c r="A707" t="s">
        <v>34</v>
      </c>
      <c r="B707">
        <v>685</v>
      </c>
      <c r="C707" t="s">
        <v>627</v>
      </c>
      <c r="D707" t="s">
        <v>646</v>
      </c>
    </row>
    <row r="708" spans="1:4" x14ac:dyDescent="0.3">
      <c r="A708" t="s">
        <v>34</v>
      </c>
      <c r="B708">
        <v>686</v>
      </c>
      <c r="C708" t="s">
        <v>627</v>
      </c>
      <c r="D708" t="s">
        <v>647</v>
      </c>
    </row>
    <row r="709" spans="1:4" x14ac:dyDescent="0.3">
      <c r="A709" t="s">
        <v>34</v>
      </c>
      <c r="B709">
        <v>687</v>
      </c>
      <c r="C709" t="s">
        <v>627</v>
      </c>
      <c r="D709" t="s">
        <v>648</v>
      </c>
    </row>
    <row r="710" spans="1:4" x14ac:dyDescent="0.3">
      <c r="A710" t="s">
        <v>34</v>
      </c>
      <c r="B710">
        <v>688</v>
      </c>
      <c r="C710" t="s">
        <v>627</v>
      </c>
      <c r="D710" t="s">
        <v>649</v>
      </c>
    </row>
    <row r="711" spans="1:4" x14ac:dyDescent="0.3">
      <c r="A711" t="s">
        <v>34</v>
      </c>
      <c r="B711">
        <v>689</v>
      </c>
      <c r="C711" t="s">
        <v>627</v>
      </c>
      <c r="D711" t="s">
        <v>650</v>
      </c>
    </row>
    <row r="712" spans="1:4" x14ac:dyDescent="0.3">
      <c r="A712" t="s">
        <v>34</v>
      </c>
      <c r="B712">
        <v>690</v>
      </c>
      <c r="C712" t="s">
        <v>627</v>
      </c>
      <c r="D712" t="s">
        <v>651</v>
      </c>
    </row>
    <row r="713" spans="1:4" x14ac:dyDescent="0.3">
      <c r="A713" t="s">
        <v>34</v>
      </c>
      <c r="B713">
        <v>691</v>
      </c>
      <c r="C713" t="s">
        <v>627</v>
      </c>
      <c r="D713" t="s">
        <v>652</v>
      </c>
    </row>
    <row r="714" spans="1:4" x14ac:dyDescent="0.3">
      <c r="A714" t="s">
        <v>34</v>
      </c>
      <c r="B714">
        <v>692</v>
      </c>
      <c r="C714" t="s">
        <v>627</v>
      </c>
      <c r="D714" t="s">
        <v>653</v>
      </c>
    </row>
    <row r="715" spans="1:4" x14ac:dyDescent="0.3">
      <c r="A715" t="s">
        <v>34</v>
      </c>
      <c r="B715">
        <v>693</v>
      </c>
      <c r="C715" t="s">
        <v>627</v>
      </c>
      <c r="D715" t="s">
        <v>654</v>
      </c>
    </row>
    <row r="716" spans="1:4" x14ac:dyDescent="0.3">
      <c r="A716" t="s">
        <v>34</v>
      </c>
      <c r="B716">
        <v>694</v>
      </c>
      <c r="C716" t="s">
        <v>627</v>
      </c>
      <c r="D716" t="s">
        <v>655</v>
      </c>
    </row>
    <row r="717" spans="1:4" x14ac:dyDescent="0.3">
      <c r="A717" t="s">
        <v>34</v>
      </c>
      <c r="B717">
        <v>695</v>
      </c>
      <c r="C717" t="s">
        <v>627</v>
      </c>
      <c r="D717" t="s">
        <v>656</v>
      </c>
    </row>
    <row r="718" spans="1:4" x14ac:dyDescent="0.3">
      <c r="A718" t="s">
        <v>34</v>
      </c>
      <c r="B718">
        <v>696</v>
      </c>
      <c r="C718" t="s">
        <v>627</v>
      </c>
      <c r="D718" t="s">
        <v>657</v>
      </c>
    </row>
    <row r="719" spans="1:4" x14ac:dyDescent="0.3">
      <c r="A719" t="s">
        <v>34</v>
      </c>
      <c r="B719">
        <v>697</v>
      </c>
      <c r="C719" t="s">
        <v>627</v>
      </c>
      <c r="D719" t="s">
        <v>658</v>
      </c>
    </row>
    <row r="720" spans="1:4" x14ac:dyDescent="0.3">
      <c r="A720" t="s">
        <v>34</v>
      </c>
      <c r="B720">
        <v>698</v>
      </c>
      <c r="C720" t="s">
        <v>627</v>
      </c>
      <c r="D720" t="s">
        <v>659</v>
      </c>
    </row>
    <row r="721" spans="1:4" x14ac:dyDescent="0.3">
      <c r="A721" t="s">
        <v>34</v>
      </c>
      <c r="B721">
        <v>699</v>
      </c>
      <c r="C721" t="s">
        <v>627</v>
      </c>
      <c r="D721" t="s">
        <v>660</v>
      </c>
    </row>
    <row r="722" spans="1:4" x14ac:dyDescent="0.3">
      <c r="A722" t="s">
        <v>34</v>
      </c>
      <c r="B722">
        <v>700</v>
      </c>
      <c r="C722" t="s">
        <v>627</v>
      </c>
      <c r="D722" t="s">
        <v>661</v>
      </c>
    </row>
    <row r="723" spans="1:4" x14ac:dyDescent="0.3">
      <c r="A723" t="s">
        <v>34</v>
      </c>
      <c r="B723">
        <v>701</v>
      </c>
      <c r="C723" t="s">
        <v>627</v>
      </c>
      <c r="D723" t="s">
        <v>662</v>
      </c>
    </row>
    <row r="724" spans="1:4" x14ac:dyDescent="0.3">
      <c r="A724" t="s">
        <v>34</v>
      </c>
      <c r="B724">
        <v>702</v>
      </c>
      <c r="C724" t="s">
        <v>627</v>
      </c>
      <c r="D724" t="s">
        <v>663</v>
      </c>
    </row>
    <row r="725" spans="1:4" x14ac:dyDescent="0.3">
      <c r="A725" t="s">
        <v>34</v>
      </c>
      <c r="B725">
        <v>703</v>
      </c>
      <c r="C725" t="s">
        <v>627</v>
      </c>
      <c r="D725" t="s">
        <v>664</v>
      </c>
    </row>
    <row r="726" spans="1:4" x14ac:dyDescent="0.3">
      <c r="A726" t="s">
        <v>34</v>
      </c>
      <c r="B726">
        <v>704</v>
      </c>
      <c r="C726" t="s">
        <v>627</v>
      </c>
      <c r="D726" t="s">
        <v>665</v>
      </c>
    </row>
    <row r="727" spans="1:4" x14ac:dyDescent="0.3">
      <c r="A727" t="s">
        <v>34</v>
      </c>
      <c r="B727">
        <v>705</v>
      </c>
      <c r="C727" t="s">
        <v>627</v>
      </c>
      <c r="D727" t="s">
        <v>666</v>
      </c>
    </row>
    <row r="728" spans="1:4" x14ac:dyDescent="0.3">
      <c r="A728" t="s">
        <v>34</v>
      </c>
      <c r="B728">
        <v>706</v>
      </c>
      <c r="C728" t="s">
        <v>627</v>
      </c>
      <c r="D728" t="s">
        <v>667</v>
      </c>
    </row>
    <row r="729" spans="1:4" x14ac:dyDescent="0.3">
      <c r="A729" t="s">
        <v>34</v>
      </c>
      <c r="B729">
        <v>707</v>
      </c>
      <c r="C729" t="s">
        <v>627</v>
      </c>
      <c r="D729" t="s">
        <v>668</v>
      </c>
    </row>
    <row r="730" spans="1:4" x14ac:dyDescent="0.3">
      <c r="A730" t="s">
        <v>34</v>
      </c>
      <c r="B730">
        <v>708</v>
      </c>
      <c r="C730" t="s">
        <v>627</v>
      </c>
      <c r="D730" t="s">
        <v>669</v>
      </c>
    </row>
    <row r="731" spans="1:4" x14ac:dyDescent="0.3">
      <c r="A731" t="s">
        <v>34</v>
      </c>
      <c r="B731">
        <v>709</v>
      </c>
      <c r="C731" t="s">
        <v>627</v>
      </c>
      <c r="D731" t="s">
        <v>670</v>
      </c>
    </row>
    <row r="732" spans="1:4" x14ac:dyDescent="0.3">
      <c r="A732" t="s">
        <v>34</v>
      </c>
      <c r="B732">
        <v>710</v>
      </c>
      <c r="C732" t="s">
        <v>627</v>
      </c>
      <c r="D732" t="s">
        <v>671</v>
      </c>
    </row>
    <row r="733" spans="1:4" x14ac:dyDescent="0.3">
      <c r="A733" t="s">
        <v>34</v>
      </c>
      <c r="B733">
        <v>711</v>
      </c>
      <c r="C733" t="s">
        <v>627</v>
      </c>
      <c r="D733" t="s">
        <v>672</v>
      </c>
    </row>
    <row r="734" spans="1:4" x14ac:dyDescent="0.3">
      <c r="A734" t="s">
        <v>34</v>
      </c>
      <c r="B734">
        <v>712</v>
      </c>
      <c r="C734" t="s">
        <v>627</v>
      </c>
      <c r="D734" t="s">
        <v>673</v>
      </c>
    </row>
    <row r="735" spans="1:4" x14ac:dyDescent="0.3">
      <c r="A735" t="s">
        <v>34</v>
      </c>
      <c r="B735">
        <v>713</v>
      </c>
      <c r="C735" t="s">
        <v>627</v>
      </c>
      <c r="D735" t="s">
        <v>674</v>
      </c>
    </row>
    <row r="736" spans="1:4" x14ac:dyDescent="0.3">
      <c r="A736" t="s">
        <v>34</v>
      </c>
      <c r="B736">
        <v>714</v>
      </c>
      <c r="C736" t="s">
        <v>627</v>
      </c>
      <c r="D736" t="s">
        <v>675</v>
      </c>
    </row>
    <row r="737" spans="1:4" x14ac:dyDescent="0.3">
      <c r="A737" t="s">
        <v>34</v>
      </c>
      <c r="B737">
        <v>715</v>
      </c>
      <c r="C737" t="s">
        <v>676</v>
      </c>
    </row>
    <row r="738" spans="1:4" x14ac:dyDescent="0.3">
      <c r="A738" t="s">
        <v>34</v>
      </c>
      <c r="B738">
        <v>716</v>
      </c>
      <c r="C738" t="s">
        <v>676</v>
      </c>
      <c r="D738" t="s">
        <v>677</v>
      </c>
    </row>
    <row r="739" spans="1:4" x14ac:dyDescent="0.3">
      <c r="A739" t="s">
        <v>34</v>
      </c>
      <c r="B739">
        <v>717</v>
      </c>
      <c r="C739" t="s">
        <v>676</v>
      </c>
      <c r="D739" t="s">
        <v>678</v>
      </c>
    </row>
    <row r="740" spans="1:4" x14ac:dyDescent="0.3">
      <c r="A740" t="s">
        <v>34</v>
      </c>
      <c r="B740">
        <v>718</v>
      </c>
      <c r="C740" t="s">
        <v>676</v>
      </c>
      <c r="D740" t="s">
        <v>679</v>
      </c>
    </row>
    <row r="741" spans="1:4" x14ac:dyDescent="0.3">
      <c r="A741" t="s">
        <v>34</v>
      </c>
      <c r="B741">
        <v>719</v>
      </c>
      <c r="C741" t="s">
        <v>676</v>
      </c>
      <c r="D741" t="s">
        <v>680</v>
      </c>
    </row>
    <row r="742" spans="1:4" x14ac:dyDescent="0.3">
      <c r="A742" t="s">
        <v>34</v>
      </c>
      <c r="B742">
        <v>720</v>
      </c>
      <c r="C742" t="s">
        <v>676</v>
      </c>
      <c r="D742" t="s">
        <v>681</v>
      </c>
    </row>
    <row r="743" spans="1:4" x14ac:dyDescent="0.3">
      <c r="A743" t="s">
        <v>34</v>
      </c>
      <c r="B743">
        <v>721</v>
      </c>
      <c r="C743" t="s">
        <v>676</v>
      </c>
      <c r="D743" t="s">
        <v>678</v>
      </c>
    </row>
    <row r="744" spans="1:4" x14ac:dyDescent="0.3">
      <c r="A744" t="s">
        <v>34</v>
      </c>
      <c r="B744">
        <v>722</v>
      </c>
      <c r="C744" t="s">
        <v>676</v>
      </c>
      <c r="D744" t="s">
        <v>682</v>
      </c>
    </row>
    <row r="745" spans="1:4" x14ac:dyDescent="0.3">
      <c r="A745" t="s">
        <v>34</v>
      </c>
      <c r="B745">
        <v>723</v>
      </c>
      <c r="C745" t="s">
        <v>676</v>
      </c>
      <c r="D745" t="s">
        <v>683</v>
      </c>
    </row>
    <row r="746" spans="1:4" x14ac:dyDescent="0.3">
      <c r="A746" t="s">
        <v>34</v>
      </c>
      <c r="B746">
        <v>724</v>
      </c>
      <c r="C746" t="s">
        <v>676</v>
      </c>
      <c r="D746" t="s">
        <v>684</v>
      </c>
    </row>
    <row r="747" spans="1:4" x14ac:dyDescent="0.3">
      <c r="A747" t="s">
        <v>34</v>
      </c>
      <c r="B747">
        <v>725</v>
      </c>
      <c r="C747" t="s">
        <v>676</v>
      </c>
      <c r="D747" t="s">
        <v>685</v>
      </c>
    </row>
    <row r="748" spans="1:4" x14ac:dyDescent="0.3">
      <c r="A748" t="s">
        <v>34</v>
      </c>
      <c r="B748">
        <v>726</v>
      </c>
      <c r="C748" t="s">
        <v>676</v>
      </c>
      <c r="D748" t="s">
        <v>686</v>
      </c>
    </row>
    <row r="749" spans="1:4" x14ac:dyDescent="0.3">
      <c r="A749" t="s">
        <v>34</v>
      </c>
      <c r="B749">
        <v>727</v>
      </c>
      <c r="C749" t="s">
        <v>676</v>
      </c>
      <c r="D749" t="s">
        <v>687</v>
      </c>
    </row>
    <row r="750" spans="1:4" x14ac:dyDescent="0.3">
      <c r="A750" t="s">
        <v>34</v>
      </c>
      <c r="B750">
        <v>728</v>
      </c>
      <c r="C750" t="s">
        <v>688</v>
      </c>
    </row>
    <row r="751" spans="1:4" x14ac:dyDescent="0.3">
      <c r="A751" t="s">
        <v>34</v>
      </c>
      <c r="B751">
        <v>729</v>
      </c>
      <c r="C751" t="s">
        <v>689</v>
      </c>
    </row>
    <row r="752" spans="1:4" x14ac:dyDescent="0.3">
      <c r="A752" t="s">
        <v>34</v>
      </c>
      <c r="B752">
        <v>730</v>
      </c>
      <c r="C752" t="s">
        <v>689</v>
      </c>
      <c r="D752" t="s">
        <v>690</v>
      </c>
    </row>
    <row r="753" spans="1:7" x14ac:dyDescent="0.3">
      <c r="A753" t="s">
        <v>34</v>
      </c>
      <c r="B753">
        <v>731</v>
      </c>
      <c r="C753" t="s">
        <v>691</v>
      </c>
    </row>
    <row r="754" spans="1:7" x14ac:dyDescent="0.3">
      <c r="A754" t="s">
        <v>34</v>
      </c>
      <c r="B754">
        <v>732</v>
      </c>
      <c r="C754" t="s">
        <v>691</v>
      </c>
      <c r="D754">
        <v>4096</v>
      </c>
    </row>
    <row r="755" spans="1:7" x14ac:dyDescent="0.3">
      <c r="A755" t="s">
        <v>692</v>
      </c>
      <c r="B755" t="s">
        <v>693</v>
      </c>
      <c r="C755" t="s">
        <v>694</v>
      </c>
      <c r="D755" t="s">
        <v>695</v>
      </c>
      <c r="E755" t="s">
        <v>696</v>
      </c>
      <c r="F755" t="s">
        <v>697</v>
      </c>
      <c r="G755" t="s">
        <v>698</v>
      </c>
    </row>
    <row r="756" spans="1:7" x14ac:dyDescent="0.3">
      <c r="A756" t="s">
        <v>692</v>
      </c>
      <c r="B756" t="s">
        <v>699</v>
      </c>
      <c r="C756">
        <v>7.9</v>
      </c>
      <c r="D756">
        <v>5.8</v>
      </c>
      <c r="E756">
        <v>10.1</v>
      </c>
      <c r="F756">
        <v>76.3</v>
      </c>
      <c r="G756">
        <v>0</v>
      </c>
    </row>
    <row r="757" spans="1:7" x14ac:dyDescent="0.3">
      <c r="A757" t="s">
        <v>692</v>
      </c>
      <c r="B757" t="s">
        <v>700</v>
      </c>
      <c r="C757">
        <v>3</v>
      </c>
      <c r="D757">
        <v>2.2000000000000002</v>
      </c>
      <c r="E757">
        <v>2.6</v>
      </c>
      <c r="F757">
        <v>92.1</v>
      </c>
      <c r="G757">
        <v>0</v>
      </c>
    </row>
    <row r="758" spans="1:7" x14ac:dyDescent="0.3">
      <c r="A758" t="s">
        <v>692</v>
      </c>
      <c r="B758" t="s">
        <v>701</v>
      </c>
      <c r="C758">
        <v>1.8</v>
      </c>
      <c r="D758">
        <v>1.4</v>
      </c>
      <c r="E758">
        <v>1.2</v>
      </c>
      <c r="F758">
        <v>95.5</v>
      </c>
      <c r="G758">
        <v>0</v>
      </c>
    </row>
    <row r="759" spans="1:7" x14ac:dyDescent="0.3">
      <c r="A759" t="s">
        <v>692</v>
      </c>
      <c r="B759" t="s">
        <v>702</v>
      </c>
      <c r="C759">
        <v>2.2000000000000002</v>
      </c>
      <c r="D759">
        <v>2</v>
      </c>
      <c r="E759">
        <v>0.4</v>
      </c>
      <c r="F759">
        <v>95.4</v>
      </c>
      <c r="G759">
        <v>0</v>
      </c>
    </row>
    <row r="760" spans="1:7" x14ac:dyDescent="0.3">
      <c r="A760" t="s">
        <v>692</v>
      </c>
      <c r="B760" t="s">
        <v>703</v>
      </c>
      <c r="C760">
        <v>2.8</v>
      </c>
      <c r="D760">
        <v>1.4</v>
      </c>
      <c r="E760">
        <v>4.4000000000000004</v>
      </c>
      <c r="F760">
        <v>91.3</v>
      </c>
      <c r="G760">
        <v>0</v>
      </c>
    </row>
    <row r="761" spans="1:7" x14ac:dyDescent="0.3">
      <c r="A761" t="s">
        <v>692</v>
      </c>
      <c r="B761" t="s">
        <v>704</v>
      </c>
      <c r="C761">
        <v>2.4</v>
      </c>
      <c r="D761">
        <v>1</v>
      </c>
      <c r="E761">
        <v>3.7</v>
      </c>
      <c r="F761">
        <v>92.9</v>
      </c>
      <c r="G761">
        <v>0</v>
      </c>
    </row>
    <row r="762" spans="1:7" x14ac:dyDescent="0.3">
      <c r="A762" t="s">
        <v>692</v>
      </c>
      <c r="B762" t="s">
        <v>705</v>
      </c>
      <c r="C762">
        <v>3</v>
      </c>
      <c r="D762">
        <v>2.2000000000000002</v>
      </c>
      <c r="E762">
        <v>36.5</v>
      </c>
      <c r="F762">
        <v>58.1</v>
      </c>
      <c r="G762">
        <v>0.2</v>
      </c>
    </row>
    <row r="763" spans="1:7" x14ac:dyDescent="0.3">
      <c r="A763" t="s">
        <v>692</v>
      </c>
      <c r="B763" t="s">
        <v>706</v>
      </c>
      <c r="C763">
        <v>3</v>
      </c>
      <c r="D763">
        <v>2.4</v>
      </c>
      <c r="E763">
        <v>31.2</v>
      </c>
      <c r="F763">
        <v>63.3</v>
      </c>
      <c r="G763">
        <v>0</v>
      </c>
    </row>
    <row r="764" spans="1:7" x14ac:dyDescent="0.3">
      <c r="A764" t="s">
        <v>692</v>
      </c>
      <c r="B764" t="s">
        <v>707</v>
      </c>
      <c r="C764">
        <v>2.6</v>
      </c>
      <c r="D764">
        <v>2.8</v>
      </c>
      <c r="E764">
        <v>45.5</v>
      </c>
      <c r="F764">
        <v>49</v>
      </c>
      <c r="G764">
        <v>0</v>
      </c>
    </row>
    <row r="765" spans="1:7" x14ac:dyDescent="0.3">
      <c r="A765" t="s">
        <v>692</v>
      </c>
      <c r="B765" t="s">
        <v>708</v>
      </c>
      <c r="C765">
        <v>8.3000000000000007</v>
      </c>
      <c r="D765">
        <v>2.6</v>
      </c>
      <c r="E765">
        <v>39.200000000000003</v>
      </c>
      <c r="F765">
        <v>49.9</v>
      </c>
      <c r="G765">
        <v>0</v>
      </c>
    </row>
    <row r="766" spans="1:7" x14ac:dyDescent="0.3">
      <c r="A766" t="s">
        <v>692</v>
      </c>
      <c r="B766" t="s">
        <v>709</v>
      </c>
      <c r="C766">
        <v>3.6</v>
      </c>
      <c r="D766">
        <v>2.6</v>
      </c>
      <c r="E766">
        <v>36.4</v>
      </c>
      <c r="F766">
        <v>57.1</v>
      </c>
      <c r="G766">
        <v>0.2</v>
      </c>
    </row>
    <row r="767" spans="1:7" x14ac:dyDescent="0.3">
      <c r="A767" t="s">
        <v>692</v>
      </c>
      <c r="B767" t="s">
        <v>710</v>
      </c>
      <c r="C767">
        <v>10.5</v>
      </c>
      <c r="D767">
        <v>1.6</v>
      </c>
      <c r="E767">
        <v>4.4000000000000004</v>
      </c>
      <c r="F767">
        <v>83.5</v>
      </c>
      <c r="G767">
        <v>0</v>
      </c>
    </row>
    <row r="768" spans="1:7" x14ac:dyDescent="0.3">
      <c r="A768" t="s">
        <v>692</v>
      </c>
      <c r="B768" t="s">
        <v>711</v>
      </c>
      <c r="C768">
        <v>10.9</v>
      </c>
      <c r="D768">
        <v>1.8</v>
      </c>
      <c r="E768">
        <v>2</v>
      </c>
      <c r="F768">
        <v>85.3</v>
      </c>
      <c r="G768">
        <v>0</v>
      </c>
    </row>
    <row r="769" spans="1:7" x14ac:dyDescent="0.3">
      <c r="A769" t="s">
        <v>692</v>
      </c>
      <c r="B769" t="s">
        <v>712</v>
      </c>
      <c r="C769">
        <v>7.6</v>
      </c>
      <c r="D769">
        <v>2</v>
      </c>
      <c r="E769">
        <v>2</v>
      </c>
      <c r="F769">
        <v>88.3</v>
      </c>
      <c r="G769">
        <v>0</v>
      </c>
    </row>
    <row r="770" spans="1:7" x14ac:dyDescent="0.3">
      <c r="A770" t="s">
        <v>692</v>
      </c>
      <c r="B770" t="s">
        <v>713</v>
      </c>
      <c r="C770">
        <v>18.8</v>
      </c>
      <c r="D770">
        <v>1.4</v>
      </c>
      <c r="E770">
        <v>5.8</v>
      </c>
      <c r="F770">
        <v>73.900000000000006</v>
      </c>
      <c r="G770">
        <v>0.2</v>
      </c>
    </row>
    <row r="771" spans="1:7" x14ac:dyDescent="0.3">
      <c r="A771" t="s">
        <v>692</v>
      </c>
      <c r="B771" t="s">
        <v>714</v>
      </c>
      <c r="C771">
        <v>5.8</v>
      </c>
      <c r="D771">
        <v>2</v>
      </c>
      <c r="E771">
        <v>0</v>
      </c>
      <c r="F771">
        <v>92.1</v>
      </c>
      <c r="G771">
        <v>0</v>
      </c>
    </row>
    <row r="772" spans="1:7" x14ac:dyDescent="0.3">
      <c r="A772" t="s">
        <v>692</v>
      </c>
      <c r="B772" t="s">
        <v>715</v>
      </c>
      <c r="C772">
        <v>18.899999999999999</v>
      </c>
      <c r="D772">
        <v>2</v>
      </c>
      <c r="E772">
        <v>0</v>
      </c>
      <c r="F772">
        <v>78.900000000000006</v>
      </c>
      <c r="G772">
        <v>0.2</v>
      </c>
    </row>
    <row r="773" spans="1:7" x14ac:dyDescent="0.3">
      <c r="A773" t="s">
        <v>692</v>
      </c>
      <c r="B773" t="s">
        <v>716</v>
      </c>
      <c r="C773">
        <v>21</v>
      </c>
      <c r="D773">
        <v>2.4</v>
      </c>
      <c r="E773">
        <v>2</v>
      </c>
      <c r="F773">
        <v>74.5</v>
      </c>
      <c r="G773">
        <v>0</v>
      </c>
    </row>
    <row r="774" spans="1:7" x14ac:dyDescent="0.3">
      <c r="A774" t="s">
        <v>692</v>
      </c>
      <c r="B774" t="s">
        <v>717</v>
      </c>
      <c r="C774">
        <v>21.1</v>
      </c>
      <c r="D774">
        <v>1.6</v>
      </c>
      <c r="E774">
        <v>2</v>
      </c>
      <c r="F774">
        <v>75.099999999999994</v>
      </c>
      <c r="G774">
        <v>0.2</v>
      </c>
    </row>
    <row r="775" spans="1:7" x14ac:dyDescent="0.3">
      <c r="A775" t="s">
        <v>692</v>
      </c>
      <c r="B775" t="s">
        <v>718</v>
      </c>
      <c r="C775">
        <v>18.3</v>
      </c>
      <c r="D775">
        <v>2.2000000000000002</v>
      </c>
      <c r="E775">
        <v>5</v>
      </c>
      <c r="F775">
        <v>74.5</v>
      </c>
      <c r="G775">
        <v>0</v>
      </c>
    </row>
    <row r="776" spans="1:7" x14ac:dyDescent="0.3">
      <c r="A776" t="s">
        <v>692</v>
      </c>
      <c r="B776" t="s">
        <v>719</v>
      </c>
      <c r="C776">
        <v>22.7</v>
      </c>
      <c r="D776">
        <v>1.8</v>
      </c>
      <c r="E776">
        <v>1.6</v>
      </c>
      <c r="F776">
        <v>73.900000000000006</v>
      </c>
      <c r="G776">
        <v>0</v>
      </c>
    </row>
    <row r="777" spans="1:7" x14ac:dyDescent="0.3">
      <c r="A777" t="s">
        <v>692</v>
      </c>
      <c r="B777" t="s">
        <v>720</v>
      </c>
      <c r="C777">
        <v>30.6</v>
      </c>
      <c r="D777">
        <v>2.8</v>
      </c>
      <c r="E777">
        <v>0.6</v>
      </c>
      <c r="F777">
        <v>65.8</v>
      </c>
      <c r="G777">
        <v>0.2</v>
      </c>
    </row>
    <row r="778" spans="1:7" x14ac:dyDescent="0.3">
      <c r="A778" t="s">
        <v>692</v>
      </c>
      <c r="B778" t="s">
        <v>721</v>
      </c>
      <c r="C778">
        <v>26.6</v>
      </c>
      <c r="D778">
        <v>1.2</v>
      </c>
      <c r="E778">
        <v>3.4</v>
      </c>
      <c r="F778">
        <v>68.8</v>
      </c>
      <c r="G778">
        <v>0</v>
      </c>
    </row>
    <row r="779" spans="1:7" x14ac:dyDescent="0.3">
      <c r="A779" t="s">
        <v>692</v>
      </c>
      <c r="B779" t="s">
        <v>722</v>
      </c>
      <c r="C779">
        <v>26.5</v>
      </c>
      <c r="D779">
        <v>1.8</v>
      </c>
      <c r="E779">
        <v>1.6</v>
      </c>
      <c r="F779">
        <v>69.8</v>
      </c>
      <c r="G779">
        <v>0.2</v>
      </c>
    </row>
    <row r="780" spans="1:7" x14ac:dyDescent="0.3">
      <c r="A780" t="s">
        <v>692</v>
      </c>
      <c r="B780" t="s">
        <v>723</v>
      </c>
      <c r="C780">
        <v>22.3</v>
      </c>
      <c r="D780">
        <v>2</v>
      </c>
      <c r="E780">
        <v>4</v>
      </c>
      <c r="F780">
        <v>71.7</v>
      </c>
      <c r="G780">
        <v>0</v>
      </c>
    </row>
    <row r="781" spans="1:7" x14ac:dyDescent="0.3">
      <c r="A781" t="s">
        <v>692</v>
      </c>
      <c r="B781" t="s">
        <v>724</v>
      </c>
      <c r="C781">
        <v>16.2</v>
      </c>
      <c r="D781">
        <v>2</v>
      </c>
      <c r="E781">
        <v>2.4</v>
      </c>
      <c r="F781">
        <v>79.099999999999994</v>
      </c>
      <c r="G781">
        <v>0.2</v>
      </c>
    </row>
    <row r="782" spans="1:7" x14ac:dyDescent="0.3">
      <c r="A782" t="s">
        <v>692</v>
      </c>
      <c r="B782" t="s">
        <v>725</v>
      </c>
      <c r="C782">
        <v>21.9</v>
      </c>
      <c r="D782">
        <v>2</v>
      </c>
      <c r="E782">
        <v>2.8</v>
      </c>
      <c r="F782">
        <v>73.2</v>
      </c>
      <c r="G782">
        <v>0</v>
      </c>
    </row>
    <row r="783" spans="1:7" x14ac:dyDescent="0.3">
      <c r="A783" t="s">
        <v>692</v>
      </c>
      <c r="B783" t="s">
        <v>726</v>
      </c>
      <c r="C783">
        <v>23.2</v>
      </c>
      <c r="D783">
        <v>2.6</v>
      </c>
      <c r="E783">
        <v>1.6</v>
      </c>
      <c r="F783">
        <v>72.599999999999994</v>
      </c>
      <c r="G783">
        <v>0</v>
      </c>
    </row>
    <row r="784" spans="1:7" x14ac:dyDescent="0.3">
      <c r="A784" t="s">
        <v>692</v>
      </c>
      <c r="B784" t="s">
        <v>727</v>
      </c>
      <c r="C784">
        <v>8.6999999999999993</v>
      </c>
      <c r="D784">
        <v>1.6</v>
      </c>
      <c r="E784">
        <v>0</v>
      </c>
      <c r="F784">
        <v>89.5</v>
      </c>
      <c r="G784">
        <v>0.2</v>
      </c>
    </row>
    <row r="785" spans="1:7" x14ac:dyDescent="0.3">
      <c r="A785" t="s">
        <v>692</v>
      </c>
      <c r="B785" t="s">
        <v>728</v>
      </c>
      <c r="C785">
        <v>14.9</v>
      </c>
      <c r="D785">
        <v>2.4</v>
      </c>
      <c r="E785">
        <v>3.6</v>
      </c>
      <c r="F785">
        <v>79</v>
      </c>
      <c r="G785">
        <v>0</v>
      </c>
    </row>
    <row r="786" spans="1:7" x14ac:dyDescent="0.3">
      <c r="A786" t="s">
        <v>692</v>
      </c>
      <c r="B786" t="s">
        <v>729</v>
      </c>
      <c r="C786">
        <v>13.4</v>
      </c>
      <c r="D786">
        <v>1.6</v>
      </c>
      <c r="E786">
        <v>0.6</v>
      </c>
      <c r="F786">
        <v>84.4</v>
      </c>
      <c r="G786">
        <v>0</v>
      </c>
    </row>
    <row r="787" spans="1:7" x14ac:dyDescent="0.3">
      <c r="A787" t="s">
        <v>692</v>
      </c>
      <c r="B787" t="s">
        <v>730</v>
      </c>
      <c r="C787">
        <v>7.6</v>
      </c>
      <c r="D787">
        <v>2.4</v>
      </c>
      <c r="E787">
        <v>4.2</v>
      </c>
      <c r="F787">
        <v>85.5</v>
      </c>
      <c r="G787">
        <v>0.2</v>
      </c>
    </row>
    <row r="788" spans="1:7" x14ac:dyDescent="0.3">
      <c r="A788" t="s">
        <v>692</v>
      </c>
      <c r="B788" t="s">
        <v>731</v>
      </c>
      <c r="C788">
        <v>5.0999999999999996</v>
      </c>
      <c r="D788">
        <v>1.8</v>
      </c>
      <c r="E788">
        <v>3.4</v>
      </c>
      <c r="F788">
        <v>89.7</v>
      </c>
      <c r="G788">
        <v>0</v>
      </c>
    </row>
    <row r="789" spans="1:7" x14ac:dyDescent="0.3">
      <c r="A789" t="s">
        <v>692</v>
      </c>
      <c r="B789" t="s">
        <v>732</v>
      </c>
      <c r="C789">
        <v>8.4</v>
      </c>
      <c r="D789">
        <v>2.4</v>
      </c>
      <c r="E789">
        <v>0.8</v>
      </c>
      <c r="F789">
        <v>88.4</v>
      </c>
      <c r="G789">
        <v>0</v>
      </c>
    </row>
    <row r="790" spans="1:7" x14ac:dyDescent="0.3">
      <c r="A790" t="s">
        <v>692</v>
      </c>
      <c r="B790" t="s">
        <v>733</v>
      </c>
      <c r="C790">
        <v>7</v>
      </c>
      <c r="D790">
        <v>1.6</v>
      </c>
      <c r="E790">
        <v>0</v>
      </c>
      <c r="F790">
        <v>91.2</v>
      </c>
      <c r="G790">
        <v>0.2</v>
      </c>
    </row>
    <row r="791" spans="1:7" x14ac:dyDescent="0.3">
      <c r="A791" t="s">
        <v>692</v>
      </c>
      <c r="B791" t="s">
        <v>734</v>
      </c>
      <c r="C791">
        <v>3.8</v>
      </c>
      <c r="D791">
        <v>2.2000000000000002</v>
      </c>
      <c r="E791">
        <v>0.6</v>
      </c>
      <c r="F791">
        <v>93.3</v>
      </c>
      <c r="G791">
        <v>0</v>
      </c>
    </row>
    <row r="792" spans="1:7" x14ac:dyDescent="0.3">
      <c r="A792" t="s">
        <v>692</v>
      </c>
      <c r="B792" t="s">
        <v>735</v>
      </c>
      <c r="C792">
        <v>20.6</v>
      </c>
      <c r="D792">
        <v>1.6</v>
      </c>
      <c r="E792">
        <v>1.4</v>
      </c>
      <c r="F792">
        <v>76.3</v>
      </c>
      <c r="G792">
        <v>0</v>
      </c>
    </row>
    <row r="793" spans="1:7" x14ac:dyDescent="0.3">
      <c r="A793" t="s">
        <v>692</v>
      </c>
      <c r="B793" t="s">
        <v>736</v>
      </c>
      <c r="C793">
        <v>7.4</v>
      </c>
      <c r="D793">
        <v>2.4</v>
      </c>
      <c r="E793">
        <v>4.5999999999999996</v>
      </c>
      <c r="F793">
        <v>85.6</v>
      </c>
      <c r="G793">
        <v>0</v>
      </c>
    </row>
    <row r="794" spans="1:7" x14ac:dyDescent="0.3">
      <c r="A794" t="s">
        <v>692</v>
      </c>
      <c r="B794" t="s">
        <v>737</v>
      </c>
      <c r="C794">
        <v>6.9</v>
      </c>
      <c r="D794">
        <v>1.2</v>
      </c>
      <c r="E794">
        <v>0.2</v>
      </c>
      <c r="F794">
        <v>91.5</v>
      </c>
      <c r="G794">
        <v>0.2</v>
      </c>
    </row>
    <row r="795" spans="1:7" x14ac:dyDescent="0.3">
      <c r="A795" t="s">
        <v>692</v>
      </c>
      <c r="B795" t="s">
        <v>738</v>
      </c>
      <c r="C795">
        <v>10.3</v>
      </c>
      <c r="D795">
        <v>2.2000000000000002</v>
      </c>
      <c r="E795">
        <v>0.4</v>
      </c>
      <c r="F795">
        <v>86.9</v>
      </c>
      <c r="G795">
        <v>0.2</v>
      </c>
    </row>
    <row r="796" spans="1:7" x14ac:dyDescent="0.3">
      <c r="A796" t="s">
        <v>692</v>
      </c>
      <c r="B796" t="s">
        <v>739</v>
      </c>
      <c r="C796">
        <v>13.8</v>
      </c>
      <c r="D796">
        <v>1.8</v>
      </c>
      <c r="E796">
        <v>0.4</v>
      </c>
      <c r="F796">
        <v>84</v>
      </c>
      <c r="G796">
        <v>0</v>
      </c>
    </row>
    <row r="797" spans="1:7" x14ac:dyDescent="0.3">
      <c r="A797" t="s">
        <v>692</v>
      </c>
      <c r="B797" t="s">
        <v>740</v>
      </c>
      <c r="C797">
        <v>2.8</v>
      </c>
      <c r="D797">
        <v>2.2000000000000002</v>
      </c>
      <c r="E797">
        <v>2.6</v>
      </c>
      <c r="F797">
        <v>92.3</v>
      </c>
      <c r="G797">
        <v>0</v>
      </c>
    </row>
    <row r="798" spans="1:7" x14ac:dyDescent="0.3">
      <c r="A798" t="s">
        <v>692</v>
      </c>
      <c r="B798" t="s">
        <v>741</v>
      </c>
      <c r="C798">
        <v>14.6</v>
      </c>
      <c r="D798">
        <v>2.2000000000000002</v>
      </c>
      <c r="E798">
        <v>0.8</v>
      </c>
      <c r="F798">
        <v>82.2</v>
      </c>
      <c r="G798">
        <v>0.2</v>
      </c>
    </row>
    <row r="799" spans="1:7" x14ac:dyDescent="0.3">
      <c r="A799" t="s">
        <v>692</v>
      </c>
      <c r="B799" t="s">
        <v>742</v>
      </c>
      <c r="C799">
        <v>7.7</v>
      </c>
      <c r="D799">
        <v>2</v>
      </c>
      <c r="E799">
        <v>7.3</v>
      </c>
      <c r="F799">
        <v>83</v>
      </c>
      <c r="G799">
        <v>0</v>
      </c>
    </row>
    <row r="800" spans="1:7" x14ac:dyDescent="0.3">
      <c r="A800" t="s">
        <v>692</v>
      </c>
      <c r="B800" t="s">
        <v>743</v>
      </c>
      <c r="C800">
        <v>11.3</v>
      </c>
      <c r="D800">
        <v>1.6</v>
      </c>
      <c r="E800">
        <v>7.5</v>
      </c>
      <c r="F800">
        <v>79.400000000000006</v>
      </c>
      <c r="G800">
        <v>0.2</v>
      </c>
    </row>
    <row r="801" spans="1:7" x14ac:dyDescent="0.3">
      <c r="A801" t="s">
        <v>692</v>
      </c>
      <c r="B801" t="s">
        <v>744</v>
      </c>
      <c r="C801">
        <v>12.9</v>
      </c>
      <c r="D801">
        <v>3</v>
      </c>
      <c r="E801">
        <v>2</v>
      </c>
      <c r="F801">
        <v>82.1</v>
      </c>
      <c r="G801">
        <v>0</v>
      </c>
    </row>
    <row r="802" spans="1:7" x14ac:dyDescent="0.3">
      <c r="A802" t="s">
        <v>692</v>
      </c>
      <c r="B802" t="s">
        <v>745</v>
      </c>
      <c r="C802">
        <v>14.3</v>
      </c>
      <c r="D802">
        <v>2</v>
      </c>
      <c r="E802">
        <v>0.8</v>
      </c>
      <c r="F802">
        <v>82.9</v>
      </c>
      <c r="G802">
        <v>0</v>
      </c>
    </row>
    <row r="803" spans="1:7" x14ac:dyDescent="0.3">
      <c r="A803" t="s">
        <v>692</v>
      </c>
      <c r="B803" t="s">
        <v>746</v>
      </c>
      <c r="C803">
        <v>5.6</v>
      </c>
      <c r="D803">
        <v>1.6</v>
      </c>
      <c r="E803">
        <v>4.8</v>
      </c>
      <c r="F803">
        <v>87.7</v>
      </c>
      <c r="G803">
        <v>0.2</v>
      </c>
    </row>
    <row r="804" spans="1:7" x14ac:dyDescent="0.3">
      <c r="A804" t="s">
        <v>692</v>
      </c>
      <c r="B804" t="s">
        <v>747</v>
      </c>
      <c r="C804">
        <v>18.2</v>
      </c>
      <c r="D804">
        <v>1.2</v>
      </c>
      <c r="E804">
        <v>1.6</v>
      </c>
      <c r="F804">
        <v>79</v>
      </c>
      <c r="G804">
        <v>0</v>
      </c>
    </row>
    <row r="805" spans="1:7" x14ac:dyDescent="0.3">
      <c r="A805" t="s">
        <v>692</v>
      </c>
      <c r="B805" t="s">
        <v>748</v>
      </c>
      <c r="C805">
        <v>17</v>
      </c>
      <c r="D805">
        <v>1.6</v>
      </c>
      <c r="E805">
        <v>3</v>
      </c>
      <c r="F805">
        <v>78.099999999999994</v>
      </c>
      <c r="G805">
        <v>0.2</v>
      </c>
    </row>
    <row r="806" spans="1:7" x14ac:dyDescent="0.3">
      <c r="A806" t="s">
        <v>692</v>
      </c>
      <c r="B806" t="s">
        <v>749</v>
      </c>
      <c r="C806">
        <v>10.7</v>
      </c>
      <c r="D806">
        <v>1.4</v>
      </c>
      <c r="E806">
        <v>0</v>
      </c>
      <c r="F806">
        <v>87.9</v>
      </c>
      <c r="G806">
        <v>0</v>
      </c>
    </row>
    <row r="807" spans="1:7" x14ac:dyDescent="0.3">
      <c r="A807" t="s">
        <v>692</v>
      </c>
      <c r="B807" t="s">
        <v>750</v>
      </c>
      <c r="C807">
        <v>21.2</v>
      </c>
      <c r="D807">
        <v>2.8</v>
      </c>
      <c r="E807">
        <v>2.6</v>
      </c>
      <c r="F807">
        <v>73.400000000000006</v>
      </c>
      <c r="G807">
        <v>0</v>
      </c>
    </row>
    <row r="808" spans="1:7" x14ac:dyDescent="0.3">
      <c r="A808" t="s">
        <v>692</v>
      </c>
      <c r="B808" t="s">
        <v>751</v>
      </c>
      <c r="C808">
        <v>21</v>
      </c>
      <c r="D808">
        <v>1.4</v>
      </c>
      <c r="E808">
        <v>0.4</v>
      </c>
      <c r="F808">
        <v>77.2</v>
      </c>
      <c r="G808">
        <v>0</v>
      </c>
    </row>
    <row r="809" spans="1:7" x14ac:dyDescent="0.3">
      <c r="A809" t="s">
        <v>692</v>
      </c>
      <c r="B809" t="s">
        <v>752</v>
      </c>
      <c r="C809">
        <v>14.3</v>
      </c>
      <c r="D809">
        <v>1.8</v>
      </c>
      <c r="E809">
        <v>4.5999999999999996</v>
      </c>
      <c r="F809">
        <v>79.099999999999994</v>
      </c>
      <c r="G809">
        <v>0.2</v>
      </c>
    </row>
    <row r="810" spans="1:7" x14ac:dyDescent="0.3">
      <c r="A810" t="s">
        <v>692</v>
      </c>
      <c r="B810" t="s">
        <v>753</v>
      </c>
      <c r="C810">
        <v>11.6</v>
      </c>
      <c r="D810">
        <v>1.2</v>
      </c>
      <c r="E810">
        <v>1.6</v>
      </c>
      <c r="F810">
        <v>85.6</v>
      </c>
      <c r="G810">
        <v>0</v>
      </c>
    </row>
    <row r="811" spans="1:7" x14ac:dyDescent="0.3">
      <c r="A811" t="s">
        <v>692</v>
      </c>
      <c r="B811" t="s">
        <v>754</v>
      </c>
      <c r="C811">
        <v>16.899999999999999</v>
      </c>
      <c r="D811">
        <v>2.8</v>
      </c>
      <c r="E811">
        <v>1.2</v>
      </c>
      <c r="F811">
        <v>78.900000000000006</v>
      </c>
      <c r="G811">
        <v>0.2</v>
      </c>
    </row>
    <row r="812" spans="1:7" x14ac:dyDescent="0.3">
      <c r="A812" t="s">
        <v>692</v>
      </c>
      <c r="B812" t="s">
        <v>755</v>
      </c>
      <c r="C812">
        <v>9.6999999999999993</v>
      </c>
      <c r="D812">
        <v>1.6</v>
      </c>
      <c r="E812">
        <v>1.4</v>
      </c>
      <c r="F812">
        <v>87.3</v>
      </c>
      <c r="G812">
        <v>0</v>
      </c>
    </row>
    <row r="813" spans="1:7" x14ac:dyDescent="0.3">
      <c r="A813" t="s">
        <v>692</v>
      </c>
      <c r="B813" t="s">
        <v>756</v>
      </c>
      <c r="C813">
        <v>15.8</v>
      </c>
      <c r="D813">
        <v>2.2000000000000002</v>
      </c>
      <c r="E813">
        <v>2.4</v>
      </c>
      <c r="F813">
        <v>79.5</v>
      </c>
      <c r="G813">
        <v>0</v>
      </c>
    </row>
    <row r="814" spans="1:7" x14ac:dyDescent="0.3">
      <c r="A814" t="s">
        <v>692</v>
      </c>
      <c r="B814" t="s">
        <v>757</v>
      </c>
      <c r="C814">
        <v>10.5</v>
      </c>
      <c r="D814">
        <v>2.4</v>
      </c>
      <c r="E814">
        <v>3.4</v>
      </c>
      <c r="F814">
        <v>83.5</v>
      </c>
      <c r="G814">
        <v>0.2</v>
      </c>
    </row>
    <row r="815" spans="1:7" x14ac:dyDescent="0.3">
      <c r="A815" t="s">
        <v>692</v>
      </c>
      <c r="B815" t="s">
        <v>758</v>
      </c>
      <c r="C815">
        <v>5.2</v>
      </c>
      <c r="D815">
        <v>2.6</v>
      </c>
      <c r="E815">
        <v>4.5999999999999996</v>
      </c>
      <c r="F815">
        <v>87.5</v>
      </c>
      <c r="G815">
        <v>0</v>
      </c>
    </row>
    <row r="816" spans="1:7" x14ac:dyDescent="0.3">
      <c r="A816" t="s">
        <v>692</v>
      </c>
      <c r="B816" t="s">
        <v>759</v>
      </c>
      <c r="C816">
        <v>8</v>
      </c>
      <c r="D816">
        <v>1.8</v>
      </c>
      <c r="E816">
        <v>0.6</v>
      </c>
      <c r="F816">
        <v>89.5</v>
      </c>
      <c r="G816">
        <v>0</v>
      </c>
    </row>
    <row r="817" spans="1:7" x14ac:dyDescent="0.3">
      <c r="A817" t="s">
        <v>692</v>
      </c>
      <c r="B817" t="s">
        <v>760</v>
      </c>
      <c r="C817">
        <v>6.4</v>
      </c>
      <c r="D817">
        <v>2.6</v>
      </c>
      <c r="E817">
        <v>1.8</v>
      </c>
      <c r="F817">
        <v>88.9</v>
      </c>
      <c r="G817">
        <v>0.2</v>
      </c>
    </row>
    <row r="818" spans="1:7" x14ac:dyDescent="0.3">
      <c r="A818" t="s">
        <v>692</v>
      </c>
      <c r="B818" t="s">
        <v>761</v>
      </c>
      <c r="C818">
        <v>7.4</v>
      </c>
      <c r="D818">
        <v>2</v>
      </c>
      <c r="E818">
        <v>2</v>
      </c>
      <c r="F818">
        <v>88.5</v>
      </c>
      <c r="G818">
        <v>0</v>
      </c>
    </row>
    <row r="819" spans="1:7" x14ac:dyDescent="0.3">
      <c r="A819" t="s">
        <v>692</v>
      </c>
      <c r="B819" t="s">
        <v>762</v>
      </c>
      <c r="C819">
        <v>5.7</v>
      </c>
      <c r="D819">
        <v>1.8</v>
      </c>
      <c r="E819">
        <v>0.8</v>
      </c>
      <c r="F819">
        <v>91.7</v>
      </c>
      <c r="G819">
        <v>0</v>
      </c>
    </row>
    <row r="820" spans="1:7" x14ac:dyDescent="0.3">
      <c r="A820" t="s">
        <v>692</v>
      </c>
      <c r="B820" t="s">
        <v>763</v>
      </c>
      <c r="C820">
        <v>5.8</v>
      </c>
      <c r="D820">
        <v>1.6</v>
      </c>
      <c r="E820">
        <v>3.4</v>
      </c>
      <c r="F820">
        <v>88.9</v>
      </c>
      <c r="G820">
        <v>0.2</v>
      </c>
    </row>
    <row r="821" spans="1:7" x14ac:dyDescent="0.3">
      <c r="A821" t="s">
        <v>692</v>
      </c>
      <c r="B821" t="s">
        <v>764</v>
      </c>
      <c r="C821">
        <v>9.3000000000000007</v>
      </c>
      <c r="D821">
        <v>2.8</v>
      </c>
      <c r="E821">
        <v>2.6</v>
      </c>
      <c r="F821">
        <v>85.3</v>
      </c>
      <c r="G821">
        <v>0</v>
      </c>
    </row>
    <row r="822" spans="1:7" x14ac:dyDescent="0.3">
      <c r="A822" t="s">
        <v>692</v>
      </c>
      <c r="B822" t="s">
        <v>765</v>
      </c>
      <c r="C822">
        <v>12.4</v>
      </c>
      <c r="D822">
        <v>2.8</v>
      </c>
      <c r="E822">
        <v>31.7</v>
      </c>
      <c r="F822">
        <v>52.8</v>
      </c>
      <c r="G822">
        <v>0.2</v>
      </c>
    </row>
    <row r="823" spans="1:7" x14ac:dyDescent="0.3">
      <c r="A823" t="s">
        <v>692</v>
      </c>
      <c r="B823" t="s">
        <v>766</v>
      </c>
      <c r="C823">
        <v>22.7</v>
      </c>
      <c r="D823">
        <v>3.4</v>
      </c>
      <c r="E823">
        <v>31.8</v>
      </c>
      <c r="F823">
        <v>42.1</v>
      </c>
      <c r="G823">
        <v>0</v>
      </c>
    </row>
    <row r="824" spans="1:7" x14ac:dyDescent="0.3">
      <c r="A824" t="s">
        <v>692</v>
      </c>
      <c r="B824" t="s">
        <v>767</v>
      </c>
      <c r="C824">
        <v>11.5</v>
      </c>
      <c r="D824">
        <v>3</v>
      </c>
      <c r="E824">
        <v>46</v>
      </c>
      <c r="F824">
        <v>39.5</v>
      </c>
      <c r="G824">
        <v>0</v>
      </c>
    </row>
    <row r="825" spans="1:7" x14ac:dyDescent="0.3">
      <c r="A825" t="s">
        <v>692</v>
      </c>
      <c r="B825" t="s">
        <v>768</v>
      </c>
      <c r="C825">
        <v>3.7</v>
      </c>
      <c r="D825">
        <v>2.7</v>
      </c>
      <c r="E825">
        <v>53.5</v>
      </c>
      <c r="F825">
        <v>40.200000000000003</v>
      </c>
      <c r="G825">
        <v>0</v>
      </c>
    </row>
    <row r="826" spans="1:7" x14ac:dyDescent="0.3">
      <c r="A826" t="s">
        <v>692</v>
      </c>
      <c r="B826" t="s">
        <v>769</v>
      </c>
      <c r="C826">
        <v>27.7</v>
      </c>
      <c r="D826">
        <v>2</v>
      </c>
      <c r="E826">
        <v>25.3</v>
      </c>
      <c r="F826">
        <v>44.8</v>
      </c>
      <c r="G826">
        <v>0.2</v>
      </c>
    </row>
    <row r="827" spans="1:7" x14ac:dyDescent="0.3">
      <c r="A827" t="s">
        <v>692</v>
      </c>
      <c r="B827" t="s">
        <v>770</v>
      </c>
      <c r="C827">
        <v>18</v>
      </c>
      <c r="D827">
        <v>1.8</v>
      </c>
      <c r="E827">
        <v>0.4</v>
      </c>
      <c r="F827">
        <v>79.599999999999994</v>
      </c>
      <c r="G827">
        <v>0.2</v>
      </c>
    </row>
    <row r="828" spans="1:7" x14ac:dyDescent="0.3">
      <c r="A828" t="s">
        <v>692</v>
      </c>
      <c r="B828" t="s">
        <v>771</v>
      </c>
      <c r="C828">
        <v>7.8</v>
      </c>
      <c r="D828">
        <v>2.4</v>
      </c>
      <c r="E828">
        <v>0</v>
      </c>
      <c r="F828">
        <v>89.8</v>
      </c>
      <c r="G828">
        <v>0</v>
      </c>
    </row>
    <row r="829" spans="1:7" x14ac:dyDescent="0.3">
      <c r="A829" t="s">
        <v>692</v>
      </c>
      <c r="B829" t="s">
        <v>772</v>
      </c>
      <c r="C829">
        <v>20.399999999999999</v>
      </c>
      <c r="D829">
        <v>2.6</v>
      </c>
      <c r="E829">
        <v>3</v>
      </c>
      <c r="F829">
        <v>73.8</v>
      </c>
      <c r="G829">
        <v>0.2</v>
      </c>
    </row>
    <row r="830" spans="1:7" x14ac:dyDescent="0.3">
      <c r="A830" t="s">
        <v>692</v>
      </c>
      <c r="B830" t="s">
        <v>773</v>
      </c>
      <c r="C830">
        <v>15.7</v>
      </c>
      <c r="D830">
        <v>1.6</v>
      </c>
      <c r="E830">
        <v>0</v>
      </c>
      <c r="F830">
        <v>82.7</v>
      </c>
      <c r="G830">
        <v>0</v>
      </c>
    </row>
    <row r="831" spans="1:7" x14ac:dyDescent="0.3">
      <c r="A831" t="s">
        <v>692</v>
      </c>
      <c r="B831" t="s">
        <v>774</v>
      </c>
      <c r="C831">
        <v>2.8</v>
      </c>
      <c r="D831">
        <v>2</v>
      </c>
      <c r="E831">
        <v>3</v>
      </c>
      <c r="F831">
        <v>92.2</v>
      </c>
      <c r="G831">
        <v>0</v>
      </c>
    </row>
    <row r="832" spans="1:7" x14ac:dyDescent="0.3">
      <c r="A832" t="s">
        <v>692</v>
      </c>
      <c r="B832" t="s">
        <v>775</v>
      </c>
      <c r="C832">
        <v>33.1</v>
      </c>
      <c r="D832">
        <v>2.4</v>
      </c>
      <c r="E832">
        <v>2.4</v>
      </c>
      <c r="F832">
        <v>61.8</v>
      </c>
      <c r="G832">
        <v>0.2</v>
      </c>
    </row>
    <row r="833" spans="1:7" x14ac:dyDescent="0.3">
      <c r="A833" t="s">
        <v>692</v>
      </c>
      <c r="B833" t="s">
        <v>776</v>
      </c>
      <c r="C833">
        <v>28.2</v>
      </c>
      <c r="D833">
        <v>2</v>
      </c>
      <c r="E833">
        <v>3.2</v>
      </c>
      <c r="F833">
        <v>66.5</v>
      </c>
      <c r="G833">
        <v>0</v>
      </c>
    </row>
    <row r="834" spans="1:7" x14ac:dyDescent="0.3">
      <c r="A834" t="s">
        <v>692</v>
      </c>
      <c r="B834" t="s">
        <v>777</v>
      </c>
      <c r="C834">
        <v>25.1</v>
      </c>
      <c r="D834">
        <v>1.6</v>
      </c>
      <c r="E834">
        <v>3</v>
      </c>
      <c r="F834">
        <v>70.099999999999994</v>
      </c>
      <c r="G834">
        <v>0.2</v>
      </c>
    </row>
    <row r="835" spans="1:7" x14ac:dyDescent="0.3">
      <c r="A835" t="s">
        <v>692</v>
      </c>
      <c r="B835" t="s">
        <v>778</v>
      </c>
      <c r="C835">
        <v>27.5</v>
      </c>
      <c r="D835">
        <v>2.4</v>
      </c>
      <c r="E835">
        <v>1.6</v>
      </c>
      <c r="F835">
        <v>68.5</v>
      </c>
      <c r="G835">
        <v>0</v>
      </c>
    </row>
    <row r="836" spans="1:7" x14ac:dyDescent="0.3">
      <c r="A836" t="s">
        <v>692</v>
      </c>
      <c r="B836" t="s">
        <v>779</v>
      </c>
      <c r="C836">
        <v>26.9</v>
      </c>
      <c r="D836">
        <v>2.2000000000000002</v>
      </c>
      <c r="E836">
        <v>3.8</v>
      </c>
      <c r="F836">
        <v>66.900000000000006</v>
      </c>
      <c r="G836">
        <v>0.2</v>
      </c>
    </row>
    <row r="837" spans="1:7" x14ac:dyDescent="0.3">
      <c r="A837" t="s">
        <v>692</v>
      </c>
      <c r="B837" t="s">
        <v>780</v>
      </c>
      <c r="C837">
        <v>28.1</v>
      </c>
      <c r="D837">
        <v>2.2000000000000002</v>
      </c>
      <c r="E837">
        <v>0.6</v>
      </c>
      <c r="F837">
        <v>68.900000000000006</v>
      </c>
      <c r="G837">
        <v>0.2</v>
      </c>
    </row>
    <row r="838" spans="1:7" x14ac:dyDescent="0.3">
      <c r="A838" t="s">
        <v>692</v>
      </c>
      <c r="B838" t="s">
        <v>781</v>
      </c>
      <c r="C838">
        <v>44.9</v>
      </c>
      <c r="D838">
        <v>2.2000000000000002</v>
      </c>
      <c r="E838">
        <v>1</v>
      </c>
      <c r="F838">
        <v>51.9</v>
      </c>
      <c r="G838">
        <v>0</v>
      </c>
    </row>
    <row r="839" spans="1:7" x14ac:dyDescent="0.3">
      <c r="A839" t="s">
        <v>692</v>
      </c>
      <c r="B839" t="s">
        <v>782</v>
      </c>
      <c r="C839">
        <v>48.7</v>
      </c>
      <c r="D839">
        <v>2.6</v>
      </c>
      <c r="E839">
        <v>4.2</v>
      </c>
      <c r="F839">
        <v>44.2</v>
      </c>
      <c r="G839">
        <v>0.2</v>
      </c>
    </row>
    <row r="840" spans="1:7" x14ac:dyDescent="0.3">
      <c r="A840" t="s">
        <v>692</v>
      </c>
      <c r="B840" t="s">
        <v>783</v>
      </c>
      <c r="C840">
        <v>48.7</v>
      </c>
      <c r="D840">
        <v>3</v>
      </c>
      <c r="E840">
        <v>1.6</v>
      </c>
      <c r="F840">
        <v>46.3</v>
      </c>
      <c r="G840">
        <v>0.4</v>
      </c>
    </row>
    <row r="841" spans="1:7" x14ac:dyDescent="0.3">
      <c r="A841" t="s">
        <v>692</v>
      </c>
      <c r="B841" t="s">
        <v>784</v>
      </c>
      <c r="C841">
        <v>50</v>
      </c>
      <c r="D841">
        <v>3.6</v>
      </c>
      <c r="E841">
        <v>0.6</v>
      </c>
      <c r="F841">
        <v>45.6</v>
      </c>
      <c r="G841">
        <v>0.2</v>
      </c>
    </row>
    <row r="842" spans="1:7" x14ac:dyDescent="0.3">
      <c r="A842" t="s">
        <v>692</v>
      </c>
      <c r="B842" t="s">
        <v>785</v>
      </c>
      <c r="C842">
        <v>47.1</v>
      </c>
      <c r="D842">
        <v>2</v>
      </c>
      <c r="E842">
        <v>3.8</v>
      </c>
      <c r="F842">
        <v>46.9</v>
      </c>
      <c r="G842">
        <v>0.2</v>
      </c>
    </row>
    <row r="843" spans="1:7" x14ac:dyDescent="0.3">
      <c r="A843" t="s">
        <v>692</v>
      </c>
      <c r="B843" t="s">
        <v>786</v>
      </c>
      <c r="C843">
        <v>62.3</v>
      </c>
      <c r="D843">
        <v>2.8</v>
      </c>
      <c r="E843">
        <v>0.6</v>
      </c>
      <c r="F843">
        <v>34.1</v>
      </c>
      <c r="G843">
        <v>0.2</v>
      </c>
    </row>
    <row r="844" spans="1:7" x14ac:dyDescent="0.3">
      <c r="A844" t="s">
        <v>692</v>
      </c>
      <c r="B844" t="s">
        <v>787</v>
      </c>
      <c r="C844">
        <v>57.5</v>
      </c>
      <c r="D844">
        <v>1.8</v>
      </c>
      <c r="E844">
        <v>0.8</v>
      </c>
      <c r="F844">
        <v>39.700000000000003</v>
      </c>
      <c r="G844">
        <v>0.2</v>
      </c>
    </row>
    <row r="845" spans="1:7" x14ac:dyDescent="0.3">
      <c r="A845" t="s">
        <v>692</v>
      </c>
      <c r="B845" t="s">
        <v>788</v>
      </c>
      <c r="C845">
        <v>39.4</v>
      </c>
      <c r="D845">
        <v>3</v>
      </c>
      <c r="E845">
        <v>2.4</v>
      </c>
      <c r="F845">
        <v>55.2</v>
      </c>
      <c r="G845">
        <v>0</v>
      </c>
    </row>
    <row r="846" spans="1:7" x14ac:dyDescent="0.3">
      <c r="A846" t="s">
        <v>692</v>
      </c>
      <c r="B846" t="s">
        <v>789</v>
      </c>
      <c r="C846">
        <v>57.9</v>
      </c>
      <c r="D846">
        <v>2.2000000000000002</v>
      </c>
      <c r="E846">
        <v>0.8</v>
      </c>
      <c r="F846">
        <v>38.700000000000003</v>
      </c>
      <c r="G846">
        <v>0.4</v>
      </c>
    </row>
    <row r="847" spans="1:7" x14ac:dyDescent="0.3">
      <c r="A847" t="s">
        <v>692</v>
      </c>
      <c r="B847" t="s">
        <v>790</v>
      </c>
      <c r="C847">
        <v>37.799999999999997</v>
      </c>
      <c r="D847">
        <v>3.6</v>
      </c>
      <c r="E847">
        <v>1.6</v>
      </c>
      <c r="F847">
        <v>56.8</v>
      </c>
      <c r="G847">
        <v>0.2</v>
      </c>
    </row>
    <row r="848" spans="1:7" x14ac:dyDescent="0.3">
      <c r="A848" t="s">
        <v>692</v>
      </c>
      <c r="B848" t="s">
        <v>791</v>
      </c>
      <c r="C848">
        <v>56.9</v>
      </c>
      <c r="D848">
        <v>2.2000000000000002</v>
      </c>
      <c r="E848">
        <v>3.5</v>
      </c>
      <c r="F848">
        <v>37.4</v>
      </c>
      <c r="G848">
        <v>0</v>
      </c>
    </row>
    <row r="849" spans="1:7" x14ac:dyDescent="0.3">
      <c r="A849" t="s">
        <v>692</v>
      </c>
      <c r="B849" t="s">
        <v>792</v>
      </c>
      <c r="C849">
        <v>45.8</v>
      </c>
      <c r="D849">
        <v>2.8</v>
      </c>
      <c r="E849">
        <v>2</v>
      </c>
      <c r="F849">
        <v>49.2</v>
      </c>
      <c r="G849">
        <v>0.2</v>
      </c>
    </row>
    <row r="850" spans="1:7" x14ac:dyDescent="0.3">
      <c r="A850" t="s">
        <v>692</v>
      </c>
      <c r="B850" t="s">
        <v>793</v>
      </c>
      <c r="C850">
        <v>46</v>
      </c>
      <c r="D850">
        <v>2.6</v>
      </c>
      <c r="E850">
        <v>1.6</v>
      </c>
      <c r="F850">
        <v>49.6</v>
      </c>
      <c r="G850">
        <v>0.2</v>
      </c>
    </row>
    <row r="851" spans="1:7" x14ac:dyDescent="0.3">
      <c r="A851" t="s">
        <v>692</v>
      </c>
      <c r="B851" t="s">
        <v>794</v>
      </c>
      <c r="C851">
        <v>42.8</v>
      </c>
      <c r="D851">
        <v>3.2</v>
      </c>
      <c r="E851">
        <v>1.4</v>
      </c>
      <c r="F851">
        <v>52.5</v>
      </c>
      <c r="G851">
        <v>0</v>
      </c>
    </row>
    <row r="852" spans="1:7" x14ac:dyDescent="0.3">
      <c r="A852" t="s">
        <v>692</v>
      </c>
      <c r="B852" t="s">
        <v>795</v>
      </c>
      <c r="C852">
        <v>54.1</v>
      </c>
      <c r="D852">
        <v>2</v>
      </c>
      <c r="E852">
        <v>1.2</v>
      </c>
      <c r="F852">
        <v>42.5</v>
      </c>
      <c r="G852">
        <v>0.2</v>
      </c>
    </row>
    <row r="853" spans="1:7" x14ac:dyDescent="0.3">
      <c r="A853" t="s">
        <v>692</v>
      </c>
      <c r="B853" t="s">
        <v>796</v>
      </c>
      <c r="C853">
        <v>55</v>
      </c>
      <c r="D853">
        <v>2</v>
      </c>
      <c r="E853">
        <v>0.6</v>
      </c>
      <c r="F853">
        <v>42.1</v>
      </c>
      <c r="G853">
        <v>0.2</v>
      </c>
    </row>
    <row r="854" spans="1:7" x14ac:dyDescent="0.3">
      <c r="A854" t="s">
        <v>692</v>
      </c>
      <c r="B854" t="s">
        <v>797</v>
      </c>
      <c r="C854">
        <v>54</v>
      </c>
      <c r="D854">
        <v>2.2000000000000002</v>
      </c>
      <c r="E854">
        <v>1.6</v>
      </c>
      <c r="F854">
        <v>42</v>
      </c>
      <c r="G854">
        <v>0.2</v>
      </c>
    </row>
    <row r="855" spans="1:7" x14ac:dyDescent="0.3">
      <c r="A855" t="s">
        <v>692</v>
      </c>
      <c r="B855" t="s">
        <v>798</v>
      </c>
      <c r="C855">
        <v>45.4</v>
      </c>
      <c r="D855">
        <v>3.8</v>
      </c>
      <c r="E855">
        <v>2.4</v>
      </c>
      <c r="F855">
        <v>48.2</v>
      </c>
      <c r="G855">
        <v>0.2</v>
      </c>
    </row>
    <row r="856" spans="1:7" x14ac:dyDescent="0.3">
      <c r="A856" t="s">
        <v>692</v>
      </c>
      <c r="B856" t="s">
        <v>799</v>
      </c>
      <c r="C856">
        <v>11.3</v>
      </c>
      <c r="D856">
        <v>2</v>
      </c>
      <c r="E856">
        <v>0.6</v>
      </c>
      <c r="F856">
        <v>85.9</v>
      </c>
      <c r="G856">
        <v>0.2</v>
      </c>
    </row>
    <row r="857" spans="1:7" x14ac:dyDescent="0.3">
      <c r="A857" t="s">
        <v>692</v>
      </c>
      <c r="B857" t="s">
        <v>800</v>
      </c>
      <c r="C857">
        <v>11.6</v>
      </c>
      <c r="D857">
        <v>2.6</v>
      </c>
      <c r="E857">
        <v>1.6</v>
      </c>
      <c r="F857">
        <v>84.2</v>
      </c>
      <c r="G857">
        <v>0</v>
      </c>
    </row>
    <row r="858" spans="1:7" x14ac:dyDescent="0.3">
      <c r="A858" t="s">
        <v>692</v>
      </c>
      <c r="B858" t="s">
        <v>801</v>
      </c>
      <c r="C858">
        <v>14.4</v>
      </c>
      <c r="D858">
        <v>2.6</v>
      </c>
      <c r="E858">
        <v>1.6</v>
      </c>
      <c r="F858">
        <v>81.3</v>
      </c>
      <c r="G858">
        <v>0</v>
      </c>
    </row>
    <row r="859" spans="1:7" x14ac:dyDescent="0.3">
      <c r="A859" t="s">
        <v>692</v>
      </c>
      <c r="B859" t="s">
        <v>802</v>
      </c>
      <c r="C859">
        <v>26</v>
      </c>
      <c r="D859">
        <v>2.6</v>
      </c>
      <c r="E859">
        <v>3.4</v>
      </c>
      <c r="F859">
        <v>67.8</v>
      </c>
      <c r="G859">
        <v>0.2</v>
      </c>
    </row>
    <row r="860" spans="1:7" x14ac:dyDescent="0.3">
      <c r="A860" t="s">
        <v>692</v>
      </c>
      <c r="B860" t="s">
        <v>803</v>
      </c>
      <c r="C860">
        <v>15.7</v>
      </c>
      <c r="D860">
        <v>2</v>
      </c>
      <c r="E860">
        <v>3.4</v>
      </c>
      <c r="F860">
        <v>78.8</v>
      </c>
      <c r="G860">
        <v>0</v>
      </c>
    </row>
    <row r="861" spans="1:7" x14ac:dyDescent="0.3">
      <c r="A861" t="s">
        <v>692</v>
      </c>
      <c r="B861" t="s">
        <v>804</v>
      </c>
      <c r="C861">
        <v>19.600000000000001</v>
      </c>
      <c r="D861">
        <v>3.8</v>
      </c>
      <c r="E861">
        <v>2.2000000000000002</v>
      </c>
      <c r="F861">
        <v>74.099999999999994</v>
      </c>
      <c r="G861">
        <v>0.2</v>
      </c>
    </row>
    <row r="862" spans="1:7" x14ac:dyDescent="0.3">
      <c r="A862" t="s">
        <v>692</v>
      </c>
      <c r="B862" t="s">
        <v>805</v>
      </c>
      <c r="C862">
        <v>28.2</v>
      </c>
      <c r="D862">
        <v>1.2</v>
      </c>
      <c r="E862">
        <v>0.8</v>
      </c>
      <c r="F862">
        <v>69.599999999999994</v>
      </c>
      <c r="G862">
        <v>0.2</v>
      </c>
    </row>
    <row r="863" spans="1:7" x14ac:dyDescent="0.3">
      <c r="A863" t="s">
        <v>692</v>
      </c>
      <c r="B863" t="s">
        <v>806</v>
      </c>
      <c r="C863">
        <v>12.4</v>
      </c>
      <c r="D863">
        <v>2.6</v>
      </c>
      <c r="E863">
        <v>1.8</v>
      </c>
      <c r="F863">
        <v>83.2</v>
      </c>
      <c r="G863">
        <v>0</v>
      </c>
    </row>
    <row r="864" spans="1:7" x14ac:dyDescent="0.3">
      <c r="A864" t="s">
        <v>692</v>
      </c>
      <c r="B864" t="s">
        <v>807</v>
      </c>
      <c r="C864">
        <v>14.7</v>
      </c>
      <c r="D864">
        <v>2.2000000000000002</v>
      </c>
      <c r="E864">
        <v>0</v>
      </c>
      <c r="F864">
        <v>82.9</v>
      </c>
      <c r="G864">
        <v>0.2</v>
      </c>
    </row>
    <row r="865" spans="1:7" x14ac:dyDescent="0.3">
      <c r="A865" t="s">
        <v>692</v>
      </c>
      <c r="B865" t="s">
        <v>808</v>
      </c>
      <c r="C865">
        <v>21.8</v>
      </c>
      <c r="D865">
        <v>2.4</v>
      </c>
      <c r="E865">
        <v>1.8</v>
      </c>
      <c r="F865">
        <v>73.8</v>
      </c>
      <c r="G865">
        <v>0.2</v>
      </c>
    </row>
    <row r="866" spans="1:7" x14ac:dyDescent="0.3">
      <c r="A866" t="s">
        <v>692</v>
      </c>
      <c r="B866" t="s">
        <v>809</v>
      </c>
      <c r="C866">
        <v>19.600000000000001</v>
      </c>
      <c r="D866">
        <v>2.4</v>
      </c>
      <c r="E866">
        <v>1.6</v>
      </c>
      <c r="F866">
        <v>76.3</v>
      </c>
      <c r="G866">
        <v>0</v>
      </c>
    </row>
    <row r="867" spans="1:7" x14ac:dyDescent="0.3">
      <c r="A867" t="s">
        <v>692</v>
      </c>
      <c r="B867" t="s">
        <v>810</v>
      </c>
      <c r="C867">
        <v>40</v>
      </c>
      <c r="D867">
        <v>4.2</v>
      </c>
      <c r="E867">
        <v>1</v>
      </c>
      <c r="F867">
        <v>54.5</v>
      </c>
      <c r="G867">
        <v>0.2</v>
      </c>
    </row>
    <row r="868" spans="1:7" x14ac:dyDescent="0.3">
      <c r="A868" t="s">
        <v>692</v>
      </c>
      <c r="B868" t="s">
        <v>811</v>
      </c>
      <c r="C868">
        <v>33.5</v>
      </c>
      <c r="D868">
        <v>2.4</v>
      </c>
      <c r="E868">
        <v>2</v>
      </c>
      <c r="F868">
        <v>61.9</v>
      </c>
      <c r="G868">
        <v>0.2</v>
      </c>
    </row>
    <row r="869" spans="1:7" x14ac:dyDescent="0.3">
      <c r="A869" t="s">
        <v>692</v>
      </c>
      <c r="B869" t="s">
        <v>812</v>
      </c>
      <c r="C869">
        <v>18.5</v>
      </c>
      <c r="D869">
        <v>2.8</v>
      </c>
      <c r="E869">
        <v>1.4</v>
      </c>
      <c r="F869">
        <v>77.099999999999994</v>
      </c>
      <c r="G869">
        <v>0.2</v>
      </c>
    </row>
    <row r="870" spans="1:7" x14ac:dyDescent="0.3">
      <c r="A870" t="s">
        <v>692</v>
      </c>
      <c r="B870" t="s">
        <v>813</v>
      </c>
      <c r="C870">
        <v>20.6</v>
      </c>
      <c r="D870">
        <v>2.6</v>
      </c>
      <c r="E870">
        <v>2.2000000000000002</v>
      </c>
      <c r="F870">
        <v>74.5</v>
      </c>
      <c r="G870">
        <v>0</v>
      </c>
    </row>
    <row r="871" spans="1:7" x14ac:dyDescent="0.3">
      <c r="A871" t="s">
        <v>692</v>
      </c>
      <c r="B871" t="s">
        <v>814</v>
      </c>
      <c r="C871">
        <v>24.7</v>
      </c>
      <c r="D871">
        <v>2.4</v>
      </c>
      <c r="E871">
        <v>0.6</v>
      </c>
      <c r="F871">
        <v>72.099999999999994</v>
      </c>
      <c r="G871">
        <v>0.2</v>
      </c>
    </row>
    <row r="872" spans="1:7" x14ac:dyDescent="0.3">
      <c r="A872" t="s">
        <v>692</v>
      </c>
      <c r="B872" t="s">
        <v>815</v>
      </c>
      <c r="C872">
        <v>41.1</v>
      </c>
      <c r="D872">
        <v>2.6</v>
      </c>
      <c r="E872">
        <v>1.2</v>
      </c>
      <c r="F872">
        <v>54.9</v>
      </c>
      <c r="G872">
        <v>0.2</v>
      </c>
    </row>
    <row r="873" spans="1:7" x14ac:dyDescent="0.3">
      <c r="A873" t="s">
        <v>692</v>
      </c>
      <c r="B873" t="s">
        <v>816</v>
      </c>
      <c r="C873">
        <v>53.9</v>
      </c>
      <c r="D873">
        <v>3.2</v>
      </c>
      <c r="E873">
        <v>1</v>
      </c>
      <c r="F873">
        <v>41.9</v>
      </c>
      <c r="G873">
        <v>0</v>
      </c>
    </row>
    <row r="874" spans="1:7" x14ac:dyDescent="0.3">
      <c r="A874" t="s">
        <v>692</v>
      </c>
      <c r="B874" t="s">
        <v>817</v>
      </c>
      <c r="C874">
        <v>55.9</v>
      </c>
      <c r="D874">
        <v>2</v>
      </c>
      <c r="E874">
        <v>1</v>
      </c>
      <c r="F874">
        <v>40.9</v>
      </c>
      <c r="G874">
        <v>0.2</v>
      </c>
    </row>
    <row r="875" spans="1:7" x14ac:dyDescent="0.3">
      <c r="A875" t="s">
        <v>692</v>
      </c>
      <c r="B875" t="s">
        <v>818</v>
      </c>
      <c r="C875">
        <v>43.1</v>
      </c>
      <c r="D875">
        <v>4</v>
      </c>
      <c r="E875">
        <v>1.4</v>
      </c>
      <c r="F875">
        <v>51.3</v>
      </c>
      <c r="G875">
        <v>0.2</v>
      </c>
    </row>
    <row r="876" spans="1:7" x14ac:dyDescent="0.3">
      <c r="A876" t="s">
        <v>692</v>
      </c>
      <c r="B876" t="s">
        <v>819</v>
      </c>
      <c r="C876">
        <v>41.6</v>
      </c>
      <c r="D876">
        <v>2</v>
      </c>
      <c r="E876">
        <v>1.6</v>
      </c>
      <c r="F876">
        <v>54.5</v>
      </c>
      <c r="G876">
        <v>0.2</v>
      </c>
    </row>
    <row r="877" spans="1:7" x14ac:dyDescent="0.3">
      <c r="A877" t="s">
        <v>692</v>
      </c>
      <c r="B877" t="s">
        <v>820</v>
      </c>
      <c r="C877">
        <v>46</v>
      </c>
      <c r="D877">
        <v>3.4</v>
      </c>
      <c r="E877">
        <v>0.8</v>
      </c>
      <c r="F877">
        <v>49.6</v>
      </c>
      <c r="G877">
        <v>0.2</v>
      </c>
    </row>
    <row r="878" spans="1:7" x14ac:dyDescent="0.3">
      <c r="A878" t="s">
        <v>692</v>
      </c>
      <c r="B878" t="s">
        <v>821</v>
      </c>
      <c r="C878">
        <v>53.8</v>
      </c>
      <c r="D878">
        <v>3</v>
      </c>
      <c r="E878">
        <v>2</v>
      </c>
      <c r="F878">
        <v>41.1</v>
      </c>
      <c r="G878">
        <v>0.2</v>
      </c>
    </row>
    <row r="879" spans="1:7" x14ac:dyDescent="0.3">
      <c r="A879" t="s">
        <v>692</v>
      </c>
      <c r="B879" t="s">
        <v>822</v>
      </c>
      <c r="C879">
        <v>37.299999999999997</v>
      </c>
      <c r="D879">
        <v>2.8</v>
      </c>
      <c r="E879">
        <v>2.8</v>
      </c>
      <c r="F879">
        <v>56.9</v>
      </c>
      <c r="G879">
        <v>0.2</v>
      </c>
    </row>
    <row r="880" spans="1:7" x14ac:dyDescent="0.3">
      <c r="A880" t="s">
        <v>692</v>
      </c>
      <c r="B880" t="s">
        <v>823</v>
      </c>
      <c r="C880">
        <v>47.7</v>
      </c>
      <c r="D880">
        <v>3.2</v>
      </c>
      <c r="E880">
        <v>1.4</v>
      </c>
      <c r="F880">
        <v>47.5</v>
      </c>
      <c r="G880">
        <v>0.2</v>
      </c>
    </row>
    <row r="881" spans="1:7" x14ac:dyDescent="0.3">
      <c r="A881" t="s">
        <v>692</v>
      </c>
      <c r="B881" t="s">
        <v>824</v>
      </c>
      <c r="C881">
        <v>44.6</v>
      </c>
      <c r="D881">
        <v>3.4</v>
      </c>
      <c r="E881">
        <v>1.2</v>
      </c>
      <c r="F881">
        <v>50.8</v>
      </c>
      <c r="G881">
        <v>0</v>
      </c>
    </row>
    <row r="882" spans="1:7" x14ac:dyDescent="0.3">
      <c r="A882" t="s">
        <v>692</v>
      </c>
      <c r="B882" t="s">
        <v>825</v>
      </c>
      <c r="C882">
        <v>36.6</v>
      </c>
      <c r="D882">
        <v>3.2</v>
      </c>
      <c r="E882">
        <v>16.7</v>
      </c>
      <c r="F882">
        <v>43.3</v>
      </c>
      <c r="G882">
        <v>0.2</v>
      </c>
    </row>
    <row r="883" spans="1:7" x14ac:dyDescent="0.3">
      <c r="A883" t="s">
        <v>692</v>
      </c>
      <c r="B883" t="s">
        <v>826</v>
      </c>
      <c r="C883">
        <v>18.399999999999999</v>
      </c>
      <c r="D883">
        <v>3.2</v>
      </c>
      <c r="E883">
        <v>29.6</v>
      </c>
      <c r="F883">
        <v>48.6</v>
      </c>
      <c r="G883">
        <v>0.2</v>
      </c>
    </row>
    <row r="884" spans="1:7" x14ac:dyDescent="0.3">
      <c r="A884" t="s">
        <v>692</v>
      </c>
      <c r="B884" t="s">
        <v>827</v>
      </c>
      <c r="C884">
        <v>32.700000000000003</v>
      </c>
      <c r="D884">
        <v>3.4</v>
      </c>
      <c r="E884">
        <v>37.799999999999997</v>
      </c>
      <c r="F884">
        <v>26.1</v>
      </c>
      <c r="G884">
        <v>0</v>
      </c>
    </row>
    <row r="885" spans="1:7" x14ac:dyDescent="0.3">
      <c r="A885" t="s">
        <v>692</v>
      </c>
      <c r="B885" t="s">
        <v>828</v>
      </c>
      <c r="C885">
        <v>22.1</v>
      </c>
      <c r="D885">
        <v>3.8</v>
      </c>
      <c r="E885">
        <v>33</v>
      </c>
      <c r="F885">
        <v>40.799999999999997</v>
      </c>
      <c r="G885">
        <v>0.2</v>
      </c>
    </row>
    <row r="886" spans="1:7" x14ac:dyDescent="0.3">
      <c r="A886" t="s">
        <v>692</v>
      </c>
      <c r="B886" t="s">
        <v>829</v>
      </c>
      <c r="C886">
        <v>7.3</v>
      </c>
      <c r="D886">
        <v>2.7</v>
      </c>
      <c r="E886">
        <v>39.6</v>
      </c>
      <c r="F886">
        <v>50.4</v>
      </c>
      <c r="G886">
        <v>0</v>
      </c>
    </row>
    <row r="887" spans="1:7" x14ac:dyDescent="0.3">
      <c r="A887" t="s">
        <v>692</v>
      </c>
      <c r="B887" t="s">
        <v>830</v>
      </c>
      <c r="C887">
        <v>22.2</v>
      </c>
      <c r="D887">
        <v>3.1</v>
      </c>
      <c r="E887">
        <v>4.0999999999999996</v>
      </c>
      <c r="F887">
        <v>70.5</v>
      </c>
      <c r="G887">
        <v>0.2</v>
      </c>
    </row>
    <row r="888" spans="1:7" x14ac:dyDescent="0.3">
      <c r="A888" t="s">
        <v>692</v>
      </c>
      <c r="B888" t="s">
        <v>831</v>
      </c>
      <c r="C888">
        <v>46.1</v>
      </c>
      <c r="D888">
        <v>4.4000000000000004</v>
      </c>
      <c r="E888">
        <v>1.6</v>
      </c>
      <c r="F888">
        <v>47.7</v>
      </c>
      <c r="G888">
        <v>0.2</v>
      </c>
    </row>
    <row r="889" spans="1:7" x14ac:dyDescent="0.3">
      <c r="A889" t="s">
        <v>692</v>
      </c>
      <c r="B889" t="s">
        <v>832</v>
      </c>
      <c r="C889">
        <v>13.6</v>
      </c>
      <c r="D889">
        <v>2.4</v>
      </c>
      <c r="E889">
        <v>1.4</v>
      </c>
      <c r="F889">
        <v>82.5</v>
      </c>
      <c r="G889">
        <v>0</v>
      </c>
    </row>
    <row r="890" spans="1:7" x14ac:dyDescent="0.3">
      <c r="A890" t="s">
        <v>692</v>
      </c>
      <c r="B890" t="s">
        <v>833</v>
      </c>
      <c r="C890">
        <v>20.399999999999999</v>
      </c>
      <c r="D890">
        <v>2.2000000000000002</v>
      </c>
      <c r="E890">
        <v>2.6</v>
      </c>
      <c r="F890">
        <v>74.599999999999994</v>
      </c>
      <c r="G890">
        <v>0.2</v>
      </c>
    </row>
    <row r="891" spans="1:7" x14ac:dyDescent="0.3">
      <c r="A891" t="s">
        <v>692</v>
      </c>
      <c r="B891" t="s">
        <v>834</v>
      </c>
      <c r="C891">
        <v>13.2</v>
      </c>
      <c r="D891">
        <v>2.8</v>
      </c>
      <c r="E891">
        <v>1</v>
      </c>
      <c r="F891">
        <v>82.9</v>
      </c>
      <c r="G891">
        <v>0</v>
      </c>
    </row>
    <row r="892" spans="1:7" x14ac:dyDescent="0.3">
      <c r="A892" t="s">
        <v>692</v>
      </c>
      <c r="B892" t="s">
        <v>835</v>
      </c>
      <c r="C892">
        <v>11.5</v>
      </c>
      <c r="D892">
        <v>1.6</v>
      </c>
      <c r="E892">
        <v>0</v>
      </c>
      <c r="F892">
        <v>86.7</v>
      </c>
      <c r="G892">
        <v>0.2</v>
      </c>
    </row>
    <row r="893" spans="1:7" x14ac:dyDescent="0.3">
      <c r="A893" t="s">
        <v>692</v>
      </c>
      <c r="B893" t="s">
        <v>836</v>
      </c>
      <c r="C893">
        <v>32.1</v>
      </c>
      <c r="D893">
        <v>3</v>
      </c>
      <c r="E893">
        <v>0.2</v>
      </c>
      <c r="F893">
        <v>64.400000000000006</v>
      </c>
      <c r="G893">
        <v>0.2</v>
      </c>
    </row>
    <row r="894" spans="1:7" x14ac:dyDescent="0.3">
      <c r="A894" t="s">
        <v>692</v>
      </c>
      <c r="B894" t="s">
        <v>837</v>
      </c>
      <c r="C894">
        <v>45.2</v>
      </c>
      <c r="D894">
        <v>2.2000000000000002</v>
      </c>
      <c r="E894">
        <v>1</v>
      </c>
      <c r="F894">
        <v>51.6</v>
      </c>
      <c r="G894">
        <v>0</v>
      </c>
    </row>
    <row r="895" spans="1:7" x14ac:dyDescent="0.3">
      <c r="A895" t="s">
        <v>692</v>
      </c>
      <c r="B895" t="s">
        <v>838</v>
      </c>
      <c r="C895">
        <v>36.5</v>
      </c>
      <c r="D895">
        <v>4.4000000000000004</v>
      </c>
      <c r="E895">
        <v>0.6</v>
      </c>
      <c r="F895">
        <v>58.3</v>
      </c>
      <c r="G895">
        <v>0.2</v>
      </c>
    </row>
    <row r="896" spans="1:7" x14ac:dyDescent="0.3">
      <c r="A896" t="s">
        <v>692</v>
      </c>
      <c r="B896" t="s">
        <v>839</v>
      </c>
      <c r="C896">
        <v>26.7</v>
      </c>
      <c r="D896">
        <v>2.4</v>
      </c>
      <c r="E896">
        <v>2</v>
      </c>
      <c r="F896">
        <v>68.7</v>
      </c>
      <c r="G896">
        <v>0.2</v>
      </c>
    </row>
    <row r="897" spans="1:7" x14ac:dyDescent="0.3">
      <c r="A897" t="s">
        <v>692</v>
      </c>
      <c r="B897" t="s">
        <v>840</v>
      </c>
      <c r="C897">
        <v>41.6</v>
      </c>
      <c r="D897">
        <v>4</v>
      </c>
      <c r="E897">
        <v>2.4</v>
      </c>
      <c r="F897">
        <v>51.8</v>
      </c>
      <c r="G897">
        <v>0.2</v>
      </c>
    </row>
    <row r="898" spans="1:7" x14ac:dyDescent="0.3">
      <c r="A898" t="s">
        <v>692</v>
      </c>
      <c r="B898" t="s">
        <v>841</v>
      </c>
      <c r="C898">
        <v>36.299999999999997</v>
      </c>
      <c r="D898">
        <v>1.4</v>
      </c>
      <c r="E898">
        <v>1.8</v>
      </c>
      <c r="F898">
        <v>60.3</v>
      </c>
      <c r="G898">
        <v>0.2</v>
      </c>
    </row>
    <row r="899" spans="1:7" x14ac:dyDescent="0.3">
      <c r="A899" t="s">
        <v>692</v>
      </c>
      <c r="B899" t="s">
        <v>842</v>
      </c>
      <c r="C899">
        <v>55.9</v>
      </c>
      <c r="D899">
        <v>2.6</v>
      </c>
      <c r="E899">
        <v>0.6</v>
      </c>
      <c r="F899">
        <v>40.9</v>
      </c>
      <c r="G899">
        <v>0</v>
      </c>
    </row>
    <row r="900" spans="1:7" x14ac:dyDescent="0.3">
      <c r="A900" t="s">
        <v>692</v>
      </c>
      <c r="B900" t="s">
        <v>843</v>
      </c>
      <c r="C900">
        <v>45.2</v>
      </c>
      <c r="D900">
        <v>2.8</v>
      </c>
      <c r="E900">
        <v>1</v>
      </c>
      <c r="F900">
        <v>50.8</v>
      </c>
      <c r="G900">
        <v>0.2</v>
      </c>
    </row>
    <row r="901" spans="1:7" x14ac:dyDescent="0.3">
      <c r="A901" t="s">
        <v>692</v>
      </c>
      <c r="B901" t="s">
        <v>844</v>
      </c>
      <c r="C901">
        <v>52.4</v>
      </c>
      <c r="D901">
        <v>3</v>
      </c>
      <c r="E901">
        <v>1</v>
      </c>
      <c r="F901">
        <v>43.4</v>
      </c>
      <c r="G901">
        <v>0.2</v>
      </c>
    </row>
    <row r="902" spans="1:7" x14ac:dyDescent="0.3">
      <c r="A902" t="s">
        <v>692</v>
      </c>
      <c r="B902" t="s">
        <v>845</v>
      </c>
      <c r="C902">
        <v>53.7</v>
      </c>
      <c r="D902">
        <v>2.6</v>
      </c>
      <c r="E902">
        <v>0.8</v>
      </c>
      <c r="F902">
        <v>42.9</v>
      </c>
      <c r="G902">
        <v>0</v>
      </c>
    </row>
    <row r="903" spans="1:7" x14ac:dyDescent="0.3">
      <c r="A903" t="s">
        <v>692</v>
      </c>
      <c r="B903" t="s">
        <v>846</v>
      </c>
      <c r="C903">
        <v>44.8</v>
      </c>
      <c r="D903">
        <v>3</v>
      </c>
      <c r="E903">
        <v>1.4</v>
      </c>
      <c r="F903">
        <v>50.6</v>
      </c>
      <c r="G903">
        <v>0.2</v>
      </c>
    </row>
    <row r="904" spans="1:7" x14ac:dyDescent="0.3">
      <c r="A904" t="s">
        <v>692</v>
      </c>
      <c r="B904" t="s">
        <v>847</v>
      </c>
      <c r="C904">
        <v>61.7</v>
      </c>
      <c r="D904">
        <v>2</v>
      </c>
      <c r="E904">
        <v>0.4</v>
      </c>
      <c r="F904">
        <v>35.9</v>
      </c>
      <c r="G904">
        <v>0</v>
      </c>
    </row>
    <row r="905" spans="1:7" x14ac:dyDescent="0.3">
      <c r="A905" t="s">
        <v>692</v>
      </c>
      <c r="B905" t="s">
        <v>848</v>
      </c>
      <c r="C905">
        <v>49.5</v>
      </c>
      <c r="D905">
        <v>3.2</v>
      </c>
      <c r="E905">
        <v>0.6</v>
      </c>
      <c r="F905">
        <v>46.5</v>
      </c>
      <c r="G905">
        <v>0.2</v>
      </c>
    </row>
    <row r="906" spans="1:7" x14ac:dyDescent="0.3">
      <c r="A906" t="s">
        <v>692</v>
      </c>
      <c r="B906" t="s">
        <v>849</v>
      </c>
      <c r="C906">
        <v>42.7</v>
      </c>
      <c r="D906">
        <v>2.8</v>
      </c>
      <c r="E906">
        <v>1</v>
      </c>
      <c r="F906">
        <v>53.5</v>
      </c>
      <c r="G906">
        <v>0</v>
      </c>
    </row>
    <row r="907" spans="1:7" x14ac:dyDescent="0.3">
      <c r="A907" t="s">
        <v>692</v>
      </c>
      <c r="B907" t="s">
        <v>850</v>
      </c>
      <c r="C907">
        <v>51.7</v>
      </c>
      <c r="D907">
        <v>3.6</v>
      </c>
      <c r="E907">
        <v>1.2</v>
      </c>
      <c r="F907">
        <v>43.3</v>
      </c>
      <c r="G907">
        <v>0.2</v>
      </c>
    </row>
    <row r="908" spans="1:7" x14ac:dyDescent="0.3">
      <c r="A908" t="s">
        <v>692</v>
      </c>
      <c r="B908" t="s">
        <v>851</v>
      </c>
      <c r="C908">
        <v>60.6</v>
      </c>
      <c r="D908">
        <v>2.8</v>
      </c>
      <c r="E908">
        <v>1.2</v>
      </c>
      <c r="F908">
        <v>35.200000000000003</v>
      </c>
      <c r="G908">
        <v>0.2</v>
      </c>
    </row>
    <row r="909" spans="1:7" x14ac:dyDescent="0.3">
      <c r="A909" t="s">
        <v>692</v>
      </c>
      <c r="B909" t="s">
        <v>852</v>
      </c>
      <c r="C909">
        <v>42.8</v>
      </c>
      <c r="D909">
        <v>3.2</v>
      </c>
      <c r="E909">
        <v>0.8</v>
      </c>
      <c r="F909">
        <v>52.9</v>
      </c>
      <c r="G909">
        <v>0.2</v>
      </c>
    </row>
    <row r="910" spans="1:7" x14ac:dyDescent="0.3">
      <c r="A910" t="s">
        <v>692</v>
      </c>
      <c r="B910" t="s">
        <v>853</v>
      </c>
      <c r="C910">
        <v>47.7</v>
      </c>
      <c r="D910">
        <v>1.4</v>
      </c>
      <c r="E910">
        <v>0.8</v>
      </c>
      <c r="F910">
        <v>49.9</v>
      </c>
      <c r="G910">
        <v>0.2</v>
      </c>
    </row>
    <row r="911" spans="1:7" x14ac:dyDescent="0.3">
      <c r="A911" t="s">
        <v>692</v>
      </c>
      <c r="B911" t="s">
        <v>854</v>
      </c>
      <c r="C911">
        <v>48.2</v>
      </c>
      <c r="D911">
        <v>2.6</v>
      </c>
      <c r="E911">
        <v>1.8</v>
      </c>
      <c r="F911">
        <v>47.2</v>
      </c>
      <c r="G911">
        <v>0.2</v>
      </c>
    </row>
    <row r="912" spans="1:7" x14ac:dyDescent="0.3">
      <c r="A912" t="s">
        <v>692</v>
      </c>
      <c r="B912" t="s">
        <v>855</v>
      </c>
      <c r="C912">
        <v>49.4</v>
      </c>
      <c r="D912">
        <v>3.2</v>
      </c>
      <c r="E912">
        <v>1.6</v>
      </c>
      <c r="F912">
        <v>45.6</v>
      </c>
      <c r="G912">
        <v>0.2</v>
      </c>
    </row>
    <row r="913" spans="1:7" x14ac:dyDescent="0.3">
      <c r="A913" t="s">
        <v>692</v>
      </c>
      <c r="B913" t="s">
        <v>856</v>
      </c>
      <c r="C913">
        <v>54.8</v>
      </c>
      <c r="D913">
        <v>3.8</v>
      </c>
      <c r="E913">
        <v>1.4</v>
      </c>
      <c r="F913">
        <v>39.700000000000003</v>
      </c>
      <c r="G913">
        <v>0.2</v>
      </c>
    </row>
    <row r="914" spans="1:7" x14ac:dyDescent="0.3">
      <c r="A914" t="s">
        <v>692</v>
      </c>
      <c r="B914" t="s">
        <v>857</v>
      </c>
      <c r="C914">
        <v>49.5</v>
      </c>
      <c r="D914">
        <v>2.2000000000000002</v>
      </c>
      <c r="E914">
        <v>1.8</v>
      </c>
      <c r="F914">
        <v>46.3</v>
      </c>
      <c r="G914">
        <v>0.2</v>
      </c>
    </row>
    <row r="915" spans="1:7" x14ac:dyDescent="0.3">
      <c r="A915" t="s">
        <v>692</v>
      </c>
      <c r="B915" t="s">
        <v>858</v>
      </c>
      <c r="C915">
        <v>38.299999999999997</v>
      </c>
      <c r="D915">
        <v>3.1</v>
      </c>
      <c r="E915">
        <v>1.4</v>
      </c>
      <c r="F915">
        <v>57</v>
      </c>
      <c r="G915">
        <v>0.2</v>
      </c>
    </row>
    <row r="916" spans="1:7" x14ac:dyDescent="0.3">
      <c r="A916" t="s">
        <v>692</v>
      </c>
      <c r="B916" t="s">
        <v>859</v>
      </c>
      <c r="C916">
        <v>53.5</v>
      </c>
      <c r="D916">
        <v>2.6</v>
      </c>
      <c r="E916">
        <v>1.4</v>
      </c>
      <c r="F916">
        <v>42.2</v>
      </c>
      <c r="G916">
        <v>0.2</v>
      </c>
    </row>
    <row r="917" spans="1:7" x14ac:dyDescent="0.3">
      <c r="A917" t="s">
        <v>692</v>
      </c>
      <c r="B917" t="s">
        <v>860</v>
      </c>
      <c r="C917">
        <v>70.2</v>
      </c>
      <c r="D917">
        <v>3.2</v>
      </c>
      <c r="E917">
        <v>0.6</v>
      </c>
      <c r="F917">
        <v>26</v>
      </c>
      <c r="G917">
        <v>0</v>
      </c>
    </row>
    <row r="918" spans="1:7" x14ac:dyDescent="0.3">
      <c r="A918" t="s">
        <v>692</v>
      </c>
      <c r="B918" t="s">
        <v>861</v>
      </c>
      <c r="C918">
        <v>49.9</v>
      </c>
      <c r="D918">
        <v>4</v>
      </c>
      <c r="E918">
        <v>1.2</v>
      </c>
      <c r="F918">
        <v>44.5</v>
      </c>
      <c r="G918">
        <v>0.4</v>
      </c>
    </row>
    <row r="919" spans="1:7" x14ac:dyDescent="0.3">
      <c r="A919" t="s">
        <v>692</v>
      </c>
      <c r="B919" t="s">
        <v>862</v>
      </c>
      <c r="C919">
        <v>31.8</v>
      </c>
      <c r="D919">
        <v>2.8</v>
      </c>
      <c r="E919">
        <v>1.6</v>
      </c>
      <c r="F919">
        <v>63.8</v>
      </c>
      <c r="G919">
        <v>0</v>
      </c>
    </row>
    <row r="920" spans="1:7" x14ac:dyDescent="0.3">
      <c r="A920" t="s">
        <v>692</v>
      </c>
      <c r="B920" t="s">
        <v>863</v>
      </c>
      <c r="C920">
        <v>35.5</v>
      </c>
      <c r="D920">
        <v>2.4</v>
      </c>
      <c r="E920">
        <v>1</v>
      </c>
      <c r="F920">
        <v>60.8</v>
      </c>
      <c r="G920">
        <v>0.2</v>
      </c>
    </row>
    <row r="921" spans="1:7" x14ac:dyDescent="0.3">
      <c r="A921" t="s">
        <v>692</v>
      </c>
      <c r="B921" t="s">
        <v>864</v>
      </c>
      <c r="C921">
        <v>38</v>
      </c>
      <c r="D921">
        <v>4.2</v>
      </c>
      <c r="E921">
        <v>1.4</v>
      </c>
      <c r="F921">
        <v>56.3</v>
      </c>
      <c r="G921">
        <v>0.2</v>
      </c>
    </row>
    <row r="922" spans="1:7" x14ac:dyDescent="0.3">
      <c r="A922" t="s">
        <v>692</v>
      </c>
      <c r="B922" t="s">
        <v>865</v>
      </c>
      <c r="C922">
        <v>48.4</v>
      </c>
      <c r="D922">
        <v>2.6</v>
      </c>
      <c r="E922">
        <v>2.6</v>
      </c>
      <c r="F922">
        <v>46</v>
      </c>
      <c r="G922">
        <v>0.4</v>
      </c>
    </row>
    <row r="923" spans="1:7" x14ac:dyDescent="0.3">
      <c r="A923" t="s">
        <v>692</v>
      </c>
      <c r="B923" t="s">
        <v>866</v>
      </c>
      <c r="C923">
        <v>45.7</v>
      </c>
      <c r="D923">
        <v>2.6</v>
      </c>
      <c r="E923">
        <v>3.4</v>
      </c>
      <c r="F923">
        <v>48</v>
      </c>
      <c r="G923">
        <v>0.2</v>
      </c>
    </row>
    <row r="924" spans="1:7" x14ac:dyDescent="0.3">
      <c r="A924" t="s">
        <v>692</v>
      </c>
      <c r="B924" t="s">
        <v>867</v>
      </c>
      <c r="C924">
        <v>55.8</v>
      </c>
      <c r="D924">
        <v>2.6</v>
      </c>
      <c r="E924">
        <v>0.8</v>
      </c>
      <c r="F924">
        <v>40.799999999999997</v>
      </c>
      <c r="G924">
        <v>0</v>
      </c>
    </row>
    <row r="925" spans="1:7" x14ac:dyDescent="0.3">
      <c r="A925" t="s">
        <v>692</v>
      </c>
      <c r="B925" t="s">
        <v>868</v>
      </c>
      <c r="C925">
        <v>56.1</v>
      </c>
      <c r="D925">
        <v>1.8</v>
      </c>
      <c r="E925">
        <v>1.2</v>
      </c>
      <c r="F925">
        <v>40.6</v>
      </c>
      <c r="G925">
        <v>0.2</v>
      </c>
    </row>
    <row r="926" spans="1:7" x14ac:dyDescent="0.3">
      <c r="A926" t="s">
        <v>692</v>
      </c>
      <c r="B926" t="s">
        <v>869</v>
      </c>
      <c r="C926">
        <v>54.3</v>
      </c>
      <c r="D926">
        <v>1.6</v>
      </c>
      <c r="E926">
        <v>1.6</v>
      </c>
      <c r="F926">
        <v>42.2</v>
      </c>
      <c r="G926">
        <v>0.2</v>
      </c>
    </row>
    <row r="927" spans="1:7" x14ac:dyDescent="0.3">
      <c r="A927" t="s">
        <v>692</v>
      </c>
      <c r="B927" t="s">
        <v>870</v>
      </c>
      <c r="C927">
        <v>55.8</v>
      </c>
      <c r="D927">
        <v>2.4</v>
      </c>
      <c r="E927">
        <v>1</v>
      </c>
      <c r="F927">
        <v>40.799999999999997</v>
      </c>
      <c r="G927">
        <v>0</v>
      </c>
    </row>
    <row r="928" spans="1:7" x14ac:dyDescent="0.3">
      <c r="A928" t="s">
        <v>692</v>
      </c>
      <c r="B928" t="s">
        <v>871</v>
      </c>
      <c r="C928">
        <v>61.7</v>
      </c>
      <c r="D928">
        <v>1.4</v>
      </c>
      <c r="E928">
        <v>0.4</v>
      </c>
      <c r="F928">
        <v>36.299999999999997</v>
      </c>
      <c r="G928">
        <v>0.2</v>
      </c>
    </row>
    <row r="929" spans="1:7" x14ac:dyDescent="0.3">
      <c r="A929" t="s">
        <v>692</v>
      </c>
      <c r="B929" t="s">
        <v>872</v>
      </c>
      <c r="C929">
        <v>53.6</v>
      </c>
      <c r="D929">
        <v>2.6</v>
      </c>
      <c r="E929">
        <v>1.2</v>
      </c>
      <c r="F929">
        <v>42.6</v>
      </c>
      <c r="G929">
        <v>0</v>
      </c>
    </row>
    <row r="930" spans="1:7" x14ac:dyDescent="0.3">
      <c r="A930" t="s">
        <v>692</v>
      </c>
      <c r="B930" t="s">
        <v>873</v>
      </c>
      <c r="C930">
        <v>76.2</v>
      </c>
      <c r="D930">
        <v>1.8</v>
      </c>
      <c r="E930">
        <v>0.6</v>
      </c>
      <c r="F930">
        <v>21.4</v>
      </c>
      <c r="G930">
        <v>0</v>
      </c>
    </row>
    <row r="931" spans="1:7" x14ac:dyDescent="0.3">
      <c r="A931" t="s">
        <v>692</v>
      </c>
      <c r="B931" t="s">
        <v>874</v>
      </c>
      <c r="C931">
        <v>37.4</v>
      </c>
      <c r="D931">
        <v>2.6</v>
      </c>
      <c r="E931">
        <v>2</v>
      </c>
      <c r="F931">
        <v>57.7</v>
      </c>
      <c r="G931">
        <v>0.2</v>
      </c>
    </row>
    <row r="932" spans="1:7" x14ac:dyDescent="0.3">
      <c r="A932" t="s">
        <v>692</v>
      </c>
      <c r="B932" t="s">
        <v>875</v>
      </c>
      <c r="C932">
        <v>54.4</v>
      </c>
      <c r="D932">
        <v>1</v>
      </c>
      <c r="E932">
        <v>1</v>
      </c>
      <c r="F932">
        <v>43.4</v>
      </c>
      <c r="G932">
        <v>0.2</v>
      </c>
    </row>
    <row r="933" spans="1:7" x14ac:dyDescent="0.3">
      <c r="A933" t="s">
        <v>692</v>
      </c>
      <c r="B933" t="s">
        <v>876</v>
      </c>
      <c r="C933">
        <v>59.6</v>
      </c>
      <c r="D933">
        <v>3.4</v>
      </c>
      <c r="E933">
        <v>0.8</v>
      </c>
      <c r="F933">
        <v>36.200000000000003</v>
      </c>
      <c r="G933">
        <v>0</v>
      </c>
    </row>
    <row r="934" spans="1:7" x14ac:dyDescent="0.3">
      <c r="A934" t="s">
        <v>692</v>
      </c>
      <c r="B934" t="s">
        <v>877</v>
      </c>
      <c r="C934">
        <v>50.1</v>
      </c>
      <c r="D934">
        <v>2.4</v>
      </c>
      <c r="E934">
        <v>0.8</v>
      </c>
      <c r="F934">
        <v>46.5</v>
      </c>
      <c r="G934">
        <v>0.2</v>
      </c>
    </row>
    <row r="935" spans="1:7" x14ac:dyDescent="0.3">
      <c r="A935" t="s">
        <v>692</v>
      </c>
      <c r="B935" t="s">
        <v>878</v>
      </c>
      <c r="C935">
        <v>55.1</v>
      </c>
      <c r="D935">
        <v>3.2</v>
      </c>
      <c r="E935">
        <v>2.6</v>
      </c>
      <c r="F935">
        <v>38.9</v>
      </c>
      <c r="G935">
        <v>0.2</v>
      </c>
    </row>
    <row r="936" spans="1:7" x14ac:dyDescent="0.3">
      <c r="A936" t="s">
        <v>692</v>
      </c>
      <c r="B936" t="s">
        <v>879</v>
      </c>
      <c r="C936">
        <v>49.9</v>
      </c>
      <c r="D936">
        <v>2.2000000000000002</v>
      </c>
      <c r="E936">
        <v>2</v>
      </c>
      <c r="F936">
        <v>45.7</v>
      </c>
      <c r="G936">
        <v>0.2</v>
      </c>
    </row>
    <row r="937" spans="1:7" x14ac:dyDescent="0.3">
      <c r="A937" t="s">
        <v>692</v>
      </c>
      <c r="B937" t="s">
        <v>880</v>
      </c>
      <c r="C937">
        <v>37</v>
      </c>
      <c r="D937">
        <v>3.4</v>
      </c>
      <c r="E937">
        <v>2.6</v>
      </c>
      <c r="F937">
        <v>57</v>
      </c>
      <c r="G937">
        <v>0</v>
      </c>
    </row>
    <row r="938" spans="1:7" x14ac:dyDescent="0.3">
      <c r="A938" t="s">
        <v>692</v>
      </c>
      <c r="B938" t="s">
        <v>881</v>
      </c>
      <c r="C938">
        <v>52.1</v>
      </c>
      <c r="D938">
        <v>3.2</v>
      </c>
      <c r="E938">
        <v>0.6</v>
      </c>
      <c r="F938">
        <v>43.7</v>
      </c>
      <c r="G938">
        <v>0.4</v>
      </c>
    </row>
    <row r="939" spans="1:7" x14ac:dyDescent="0.3">
      <c r="A939" t="s">
        <v>692</v>
      </c>
      <c r="B939" t="s">
        <v>882</v>
      </c>
      <c r="C939">
        <v>41.3</v>
      </c>
      <c r="D939">
        <v>2.4</v>
      </c>
      <c r="E939">
        <v>2.6</v>
      </c>
      <c r="F939">
        <v>53.5</v>
      </c>
      <c r="G939">
        <v>0.2</v>
      </c>
    </row>
    <row r="940" spans="1:7" x14ac:dyDescent="0.3">
      <c r="A940" t="s">
        <v>692</v>
      </c>
      <c r="B940" t="s">
        <v>883</v>
      </c>
      <c r="C940">
        <v>51.7</v>
      </c>
      <c r="D940">
        <v>3</v>
      </c>
      <c r="E940">
        <v>2</v>
      </c>
      <c r="F940">
        <v>43.3</v>
      </c>
      <c r="G940">
        <v>0</v>
      </c>
    </row>
    <row r="941" spans="1:7" x14ac:dyDescent="0.3">
      <c r="A941" t="s">
        <v>692</v>
      </c>
      <c r="B941" t="s">
        <v>884</v>
      </c>
      <c r="C941">
        <v>38.6</v>
      </c>
      <c r="D941">
        <v>4</v>
      </c>
      <c r="E941">
        <v>2.4</v>
      </c>
      <c r="F941">
        <v>54.8</v>
      </c>
      <c r="G941">
        <v>0.2</v>
      </c>
    </row>
    <row r="942" spans="1:7" x14ac:dyDescent="0.3">
      <c r="A942" t="s">
        <v>692</v>
      </c>
      <c r="B942" t="s">
        <v>885</v>
      </c>
      <c r="C942">
        <v>52.5</v>
      </c>
      <c r="D942">
        <v>3.4</v>
      </c>
      <c r="E942">
        <v>18.3</v>
      </c>
      <c r="F942">
        <v>25.6</v>
      </c>
      <c r="G942">
        <v>0.2</v>
      </c>
    </row>
    <row r="943" spans="1:7" x14ac:dyDescent="0.3">
      <c r="A943" t="s">
        <v>692</v>
      </c>
      <c r="B943" t="s">
        <v>886</v>
      </c>
      <c r="C943">
        <v>57.7</v>
      </c>
      <c r="D943">
        <v>3.4</v>
      </c>
      <c r="E943">
        <v>26.6</v>
      </c>
      <c r="F943">
        <v>12.1</v>
      </c>
      <c r="G943">
        <v>0.2</v>
      </c>
    </row>
    <row r="944" spans="1:7" x14ac:dyDescent="0.3">
      <c r="A944" t="s">
        <v>692</v>
      </c>
      <c r="B944" t="s">
        <v>887</v>
      </c>
      <c r="C944">
        <v>32.6</v>
      </c>
      <c r="D944">
        <v>4</v>
      </c>
      <c r="E944">
        <v>49.1</v>
      </c>
      <c r="F944">
        <v>14.1</v>
      </c>
      <c r="G944">
        <v>0.2</v>
      </c>
    </row>
    <row r="945" spans="1:7" x14ac:dyDescent="0.3">
      <c r="A945" t="s">
        <v>692</v>
      </c>
      <c r="B945" t="s">
        <v>888</v>
      </c>
      <c r="C945">
        <v>40.4</v>
      </c>
      <c r="D945">
        <v>4.5999999999999996</v>
      </c>
      <c r="E945">
        <v>42</v>
      </c>
      <c r="F945">
        <v>12.7</v>
      </c>
      <c r="G945">
        <v>0.2</v>
      </c>
    </row>
    <row r="946" spans="1:7" x14ac:dyDescent="0.3">
      <c r="A946" t="s">
        <v>692</v>
      </c>
      <c r="B946" t="s">
        <v>889</v>
      </c>
      <c r="C946">
        <v>39.799999999999997</v>
      </c>
      <c r="D946">
        <v>2.2000000000000002</v>
      </c>
      <c r="E946">
        <v>42.4</v>
      </c>
      <c r="F946">
        <v>15.4</v>
      </c>
      <c r="G946">
        <v>0.2</v>
      </c>
    </row>
    <row r="947" spans="1:7" x14ac:dyDescent="0.3">
      <c r="A947" t="s">
        <v>692</v>
      </c>
      <c r="B947" t="s">
        <v>890</v>
      </c>
      <c r="C947">
        <v>52.4</v>
      </c>
      <c r="D947">
        <v>2.8</v>
      </c>
      <c r="E947">
        <v>12.7</v>
      </c>
      <c r="F947">
        <v>32.1</v>
      </c>
      <c r="G947">
        <v>0</v>
      </c>
    </row>
    <row r="948" spans="1:7" x14ac:dyDescent="0.3">
      <c r="A948" t="s">
        <v>692</v>
      </c>
      <c r="B948" t="s">
        <v>891</v>
      </c>
      <c r="C948">
        <v>33.799999999999997</v>
      </c>
      <c r="D948">
        <v>1.2</v>
      </c>
      <c r="E948">
        <v>2.8</v>
      </c>
      <c r="F948">
        <v>61.6</v>
      </c>
      <c r="G948">
        <v>0.6</v>
      </c>
    </row>
    <row r="949" spans="1:7" x14ac:dyDescent="0.3">
      <c r="A949" t="s">
        <v>692</v>
      </c>
      <c r="B949" t="s">
        <v>892</v>
      </c>
      <c r="C949">
        <v>41.4</v>
      </c>
      <c r="D949">
        <v>3</v>
      </c>
      <c r="E949">
        <v>2.4</v>
      </c>
      <c r="F949">
        <v>52.9</v>
      </c>
      <c r="G949">
        <v>0.2</v>
      </c>
    </row>
    <row r="950" spans="1:7" x14ac:dyDescent="0.3">
      <c r="A950" t="s">
        <v>692</v>
      </c>
      <c r="B950" t="s">
        <v>893</v>
      </c>
      <c r="C950">
        <v>57</v>
      </c>
      <c r="D950">
        <v>1.8</v>
      </c>
      <c r="E950">
        <v>0.8</v>
      </c>
      <c r="F950">
        <v>40.200000000000003</v>
      </c>
      <c r="G950">
        <v>0.2</v>
      </c>
    </row>
    <row r="951" spans="1:7" x14ac:dyDescent="0.3">
      <c r="A951" t="s">
        <v>692</v>
      </c>
      <c r="B951" t="s">
        <v>894</v>
      </c>
      <c r="C951">
        <v>68.8</v>
      </c>
      <c r="D951">
        <v>2.4</v>
      </c>
      <c r="E951">
        <v>0.6</v>
      </c>
      <c r="F951">
        <v>28.2</v>
      </c>
      <c r="G951">
        <v>0</v>
      </c>
    </row>
    <row r="952" spans="1:7" x14ac:dyDescent="0.3">
      <c r="A952" t="s">
        <v>692</v>
      </c>
      <c r="B952" t="s">
        <v>895</v>
      </c>
      <c r="C952">
        <v>48.3</v>
      </c>
      <c r="D952">
        <v>2.4</v>
      </c>
      <c r="E952">
        <v>1.6</v>
      </c>
      <c r="F952">
        <v>47.5</v>
      </c>
      <c r="G952">
        <v>0.2</v>
      </c>
    </row>
    <row r="953" spans="1:7" x14ac:dyDescent="0.3">
      <c r="A953" t="s">
        <v>692</v>
      </c>
      <c r="B953" t="s">
        <v>896</v>
      </c>
      <c r="C953">
        <v>64</v>
      </c>
      <c r="D953">
        <v>3.4</v>
      </c>
      <c r="E953">
        <v>0.8</v>
      </c>
      <c r="F953">
        <v>31.7</v>
      </c>
      <c r="G953">
        <v>0</v>
      </c>
    </row>
    <row r="954" spans="1:7" x14ac:dyDescent="0.3">
      <c r="A954" t="s">
        <v>692</v>
      </c>
      <c r="B954" t="s">
        <v>897</v>
      </c>
      <c r="C954">
        <v>51</v>
      </c>
      <c r="D954">
        <v>2.2000000000000002</v>
      </c>
      <c r="E954">
        <v>0.2</v>
      </c>
      <c r="F954">
        <v>46.2</v>
      </c>
      <c r="G954">
        <v>0.4</v>
      </c>
    </row>
    <row r="955" spans="1:7" x14ac:dyDescent="0.3">
      <c r="A955" t="s">
        <v>692</v>
      </c>
      <c r="B955" t="s">
        <v>898</v>
      </c>
      <c r="C955">
        <v>57.2</v>
      </c>
      <c r="D955">
        <v>3.4</v>
      </c>
      <c r="E955">
        <v>0.4</v>
      </c>
      <c r="F955">
        <v>39</v>
      </c>
      <c r="G955">
        <v>0</v>
      </c>
    </row>
    <row r="956" spans="1:7" x14ac:dyDescent="0.3">
      <c r="A956" t="s">
        <v>692</v>
      </c>
      <c r="B956" t="s">
        <v>899</v>
      </c>
      <c r="C956">
        <v>47.4</v>
      </c>
      <c r="D956">
        <v>2.8</v>
      </c>
      <c r="E956">
        <v>1.4</v>
      </c>
      <c r="F956">
        <v>48.2</v>
      </c>
      <c r="G956">
        <v>0.2</v>
      </c>
    </row>
    <row r="957" spans="1:7" x14ac:dyDescent="0.3">
      <c r="A957" t="s">
        <v>692</v>
      </c>
      <c r="B957" t="s">
        <v>900</v>
      </c>
      <c r="C957">
        <v>44.3</v>
      </c>
      <c r="D957">
        <v>3.6</v>
      </c>
      <c r="E957">
        <v>0.8</v>
      </c>
      <c r="F957">
        <v>51.1</v>
      </c>
      <c r="G957">
        <v>0.2</v>
      </c>
    </row>
    <row r="958" spans="1:7" x14ac:dyDescent="0.3">
      <c r="A958" t="s">
        <v>692</v>
      </c>
      <c r="B958" t="s">
        <v>901</v>
      </c>
      <c r="C958">
        <v>51.5</v>
      </c>
      <c r="D958">
        <v>3.8</v>
      </c>
      <c r="E958">
        <v>0.6</v>
      </c>
      <c r="F958">
        <v>43.9</v>
      </c>
      <c r="G958">
        <v>0.2</v>
      </c>
    </row>
    <row r="959" spans="1:7" x14ac:dyDescent="0.3">
      <c r="A959" t="s">
        <v>692</v>
      </c>
      <c r="B959" t="s">
        <v>902</v>
      </c>
      <c r="C959">
        <v>52</v>
      </c>
      <c r="D959">
        <v>3.2</v>
      </c>
      <c r="E959">
        <v>1.4</v>
      </c>
      <c r="F959">
        <v>43.3</v>
      </c>
      <c r="G959">
        <v>0</v>
      </c>
    </row>
    <row r="960" spans="1:7" x14ac:dyDescent="0.3">
      <c r="A960" t="s">
        <v>692</v>
      </c>
      <c r="B960" t="s">
        <v>903</v>
      </c>
      <c r="C960">
        <v>58.3</v>
      </c>
      <c r="D960">
        <v>2.2000000000000002</v>
      </c>
      <c r="E960">
        <v>0.2</v>
      </c>
      <c r="F960">
        <v>38.9</v>
      </c>
      <c r="G960">
        <v>0.4</v>
      </c>
    </row>
    <row r="961" spans="1:7" x14ac:dyDescent="0.3">
      <c r="A961" t="s">
        <v>692</v>
      </c>
      <c r="B961" t="s">
        <v>904</v>
      </c>
      <c r="C961">
        <v>49.8</v>
      </c>
      <c r="D961">
        <v>2.4</v>
      </c>
      <c r="E961">
        <v>1.4</v>
      </c>
      <c r="F961">
        <v>46.2</v>
      </c>
      <c r="G961">
        <v>0.2</v>
      </c>
    </row>
    <row r="962" spans="1:7" x14ac:dyDescent="0.3">
      <c r="A962" t="s">
        <v>692</v>
      </c>
      <c r="B962" t="s">
        <v>905</v>
      </c>
      <c r="C962">
        <v>50.6</v>
      </c>
      <c r="D962">
        <v>2.4</v>
      </c>
      <c r="E962">
        <v>1.4</v>
      </c>
      <c r="F962">
        <v>45.6</v>
      </c>
      <c r="G962">
        <v>0</v>
      </c>
    </row>
    <row r="963" spans="1:7" x14ac:dyDescent="0.3">
      <c r="A963" t="s">
        <v>692</v>
      </c>
      <c r="B963" t="s">
        <v>906</v>
      </c>
      <c r="C963">
        <v>40.299999999999997</v>
      </c>
      <c r="D963">
        <v>2.4</v>
      </c>
      <c r="E963">
        <v>2.2000000000000002</v>
      </c>
      <c r="F963">
        <v>54.9</v>
      </c>
      <c r="G963">
        <v>0.2</v>
      </c>
    </row>
    <row r="964" spans="1:7" x14ac:dyDescent="0.3">
      <c r="A964" t="s">
        <v>692</v>
      </c>
      <c r="B964" t="s">
        <v>907</v>
      </c>
      <c r="C964">
        <v>37.4</v>
      </c>
      <c r="D964">
        <v>2.8</v>
      </c>
      <c r="E964">
        <v>2.2000000000000002</v>
      </c>
      <c r="F964">
        <v>57.5</v>
      </c>
      <c r="G964">
        <v>0.2</v>
      </c>
    </row>
    <row r="965" spans="1:7" x14ac:dyDescent="0.3">
      <c r="A965" t="s">
        <v>692</v>
      </c>
      <c r="B965" t="s">
        <v>908</v>
      </c>
      <c r="C965">
        <v>55.8</v>
      </c>
      <c r="D965">
        <v>2.2000000000000002</v>
      </c>
      <c r="E965">
        <v>1.8</v>
      </c>
      <c r="F965">
        <v>40</v>
      </c>
      <c r="G965">
        <v>0.2</v>
      </c>
    </row>
    <row r="966" spans="1:7" x14ac:dyDescent="0.3">
      <c r="A966" t="s">
        <v>692</v>
      </c>
      <c r="B966" t="s">
        <v>909</v>
      </c>
      <c r="C966">
        <v>63.7</v>
      </c>
      <c r="D966">
        <v>3.8</v>
      </c>
      <c r="E966">
        <v>0.8</v>
      </c>
      <c r="F966">
        <v>31.5</v>
      </c>
      <c r="G966">
        <v>0.2</v>
      </c>
    </row>
    <row r="967" spans="1:7" x14ac:dyDescent="0.3">
      <c r="A967" t="s">
        <v>692</v>
      </c>
      <c r="B967" t="s">
        <v>910</v>
      </c>
      <c r="C967">
        <v>17.399999999999999</v>
      </c>
      <c r="D967">
        <v>3.4</v>
      </c>
      <c r="E967">
        <v>3.6</v>
      </c>
      <c r="F967">
        <v>75.400000000000006</v>
      </c>
      <c r="G967">
        <v>0.2</v>
      </c>
    </row>
    <row r="968" spans="1:7" x14ac:dyDescent="0.3">
      <c r="A968" t="s">
        <v>692</v>
      </c>
      <c r="B968" t="s">
        <v>911</v>
      </c>
      <c r="C968">
        <v>2.6</v>
      </c>
      <c r="D968">
        <v>1</v>
      </c>
      <c r="E968">
        <v>1.6</v>
      </c>
      <c r="F968">
        <v>94.7</v>
      </c>
      <c r="G968">
        <v>0</v>
      </c>
    </row>
    <row r="969" spans="1:7" x14ac:dyDescent="0.3">
      <c r="A969" t="s">
        <v>692</v>
      </c>
      <c r="B969" t="s">
        <v>912</v>
      </c>
      <c r="C969">
        <v>3.2</v>
      </c>
      <c r="D969">
        <v>2</v>
      </c>
      <c r="E969">
        <v>1.8</v>
      </c>
      <c r="F969">
        <v>92.9</v>
      </c>
      <c r="G969">
        <v>0</v>
      </c>
    </row>
    <row r="970" spans="1:7" x14ac:dyDescent="0.3">
      <c r="A970" t="s">
        <v>692</v>
      </c>
      <c r="B970" t="s">
        <v>913</v>
      </c>
      <c r="C970">
        <v>2.6</v>
      </c>
      <c r="D970">
        <v>2.2000000000000002</v>
      </c>
      <c r="E970">
        <v>2</v>
      </c>
      <c r="F970">
        <v>93.1</v>
      </c>
      <c r="G970">
        <v>0</v>
      </c>
    </row>
    <row r="971" spans="1:7" x14ac:dyDescent="0.3">
      <c r="A971" t="s">
        <v>692</v>
      </c>
      <c r="B971" t="s">
        <v>914</v>
      </c>
      <c r="C971">
        <v>8.3000000000000007</v>
      </c>
      <c r="D971">
        <v>2.2000000000000002</v>
      </c>
      <c r="E971">
        <v>0.6</v>
      </c>
      <c r="F971">
        <v>88.8</v>
      </c>
      <c r="G971">
        <v>0</v>
      </c>
    </row>
    <row r="972" spans="1:7" x14ac:dyDescent="0.3">
      <c r="A972" t="s">
        <v>692</v>
      </c>
      <c r="B972" t="s">
        <v>915</v>
      </c>
      <c r="C972">
        <v>3.4</v>
      </c>
      <c r="D972">
        <v>2</v>
      </c>
      <c r="E972">
        <v>2.4</v>
      </c>
      <c r="F972">
        <v>91.9</v>
      </c>
      <c r="G972">
        <v>0.2</v>
      </c>
    </row>
    <row r="973" spans="1:7" x14ac:dyDescent="0.3">
      <c r="A973" t="s">
        <v>692</v>
      </c>
      <c r="B973" t="s">
        <v>916</v>
      </c>
      <c r="C973">
        <v>3.2</v>
      </c>
      <c r="D973">
        <v>3.4</v>
      </c>
      <c r="E973">
        <v>3.8</v>
      </c>
      <c r="F973">
        <v>89.5</v>
      </c>
      <c r="G973">
        <v>0</v>
      </c>
    </row>
    <row r="974" spans="1:7" x14ac:dyDescent="0.3">
      <c r="A974" t="s">
        <v>692</v>
      </c>
      <c r="B974" t="s">
        <v>917</v>
      </c>
      <c r="C974">
        <v>2.8</v>
      </c>
      <c r="D974">
        <v>1.2</v>
      </c>
      <c r="E974">
        <v>2.8</v>
      </c>
      <c r="F974">
        <v>93.1</v>
      </c>
      <c r="G974">
        <v>0</v>
      </c>
    </row>
    <row r="975" spans="1:7" x14ac:dyDescent="0.3">
      <c r="A975" t="s">
        <v>692</v>
      </c>
      <c r="B975" t="s">
        <v>918</v>
      </c>
      <c r="C975">
        <v>2.4</v>
      </c>
      <c r="D975">
        <v>2</v>
      </c>
      <c r="E975">
        <v>3.6</v>
      </c>
      <c r="F975">
        <v>92</v>
      </c>
      <c r="G975">
        <v>0</v>
      </c>
    </row>
    <row r="976" spans="1:7" x14ac:dyDescent="0.3">
      <c r="A976" t="s">
        <v>919</v>
      </c>
      <c r="B976" t="s">
        <v>920</v>
      </c>
      <c r="C976" t="s">
        <v>694</v>
      </c>
      <c r="D976" t="s">
        <v>695</v>
      </c>
      <c r="E976" t="s">
        <v>696</v>
      </c>
      <c r="F976" t="s">
        <v>697</v>
      </c>
      <c r="G976" t="s">
        <v>698</v>
      </c>
    </row>
    <row r="977" spans="1:7" x14ac:dyDescent="0.3">
      <c r="A977" t="s">
        <v>919</v>
      </c>
      <c r="B977" t="s">
        <v>699</v>
      </c>
      <c r="C977">
        <v>4.3</v>
      </c>
      <c r="D977">
        <v>2.9</v>
      </c>
      <c r="E977">
        <v>3.6</v>
      </c>
      <c r="F977">
        <v>89.1</v>
      </c>
      <c r="G977">
        <v>0</v>
      </c>
    </row>
    <row r="978" spans="1:7" x14ac:dyDescent="0.3">
      <c r="A978" t="s">
        <v>919</v>
      </c>
      <c r="B978" t="s">
        <v>700</v>
      </c>
      <c r="C978">
        <v>2.2000000000000002</v>
      </c>
      <c r="D978">
        <v>1.6</v>
      </c>
      <c r="E978">
        <v>0.2</v>
      </c>
      <c r="F978">
        <v>95.8</v>
      </c>
      <c r="G978">
        <v>0.2</v>
      </c>
    </row>
    <row r="979" spans="1:7" x14ac:dyDescent="0.3">
      <c r="A979" t="s">
        <v>919</v>
      </c>
      <c r="B979" t="s">
        <v>701</v>
      </c>
      <c r="C979">
        <v>2.4</v>
      </c>
      <c r="D979">
        <v>1.2</v>
      </c>
      <c r="E979">
        <v>3.1</v>
      </c>
      <c r="F979">
        <v>93.3</v>
      </c>
      <c r="G979">
        <v>0</v>
      </c>
    </row>
    <row r="980" spans="1:7" x14ac:dyDescent="0.3">
      <c r="A980" t="s">
        <v>919</v>
      </c>
      <c r="B980" t="s">
        <v>702</v>
      </c>
      <c r="C980">
        <v>3</v>
      </c>
      <c r="D980">
        <v>2.2000000000000002</v>
      </c>
      <c r="E980">
        <v>3.2</v>
      </c>
      <c r="F980">
        <v>91.6</v>
      </c>
      <c r="G980">
        <v>0</v>
      </c>
    </row>
    <row r="981" spans="1:7" x14ac:dyDescent="0.3">
      <c r="A981" t="s">
        <v>919</v>
      </c>
      <c r="B981" t="s">
        <v>703</v>
      </c>
      <c r="C981">
        <v>2.6</v>
      </c>
      <c r="D981">
        <v>1.6</v>
      </c>
      <c r="E981">
        <v>0</v>
      </c>
      <c r="F981">
        <v>95.6</v>
      </c>
      <c r="G981">
        <v>0.2</v>
      </c>
    </row>
    <row r="982" spans="1:7" x14ac:dyDescent="0.3">
      <c r="A982" t="s">
        <v>919</v>
      </c>
      <c r="B982" t="s">
        <v>704</v>
      </c>
      <c r="C982">
        <v>3.2</v>
      </c>
      <c r="D982">
        <v>2.2000000000000002</v>
      </c>
      <c r="E982">
        <v>0</v>
      </c>
      <c r="F982">
        <v>94.6</v>
      </c>
      <c r="G982">
        <v>0</v>
      </c>
    </row>
    <row r="983" spans="1:7" x14ac:dyDescent="0.3">
      <c r="A983" t="s">
        <v>919</v>
      </c>
      <c r="B983" t="s">
        <v>705</v>
      </c>
      <c r="C983">
        <v>2.6</v>
      </c>
      <c r="D983">
        <v>2.4</v>
      </c>
      <c r="E983">
        <v>20.6</v>
      </c>
      <c r="F983">
        <v>74.3</v>
      </c>
      <c r="G983">
        <v>0</v>
      </c>
    </row>
    <row r="984" spans="1:7" x14ac:dyDescent="0.3">
      <c r="A984" t="s">
        <v>919</v>
      </c>
      <c r="B984" t="s">
        <v>706</v>
      </c>
      <c r="C984">
        <v>3.7</v>
      </c>
      <c r="D984">
        <v>2.6</v>
      </c>
      <c r="E984">
        <v>60</v>
      </c>
      <c r="F984">
        <v>33.700000000000003</v>
      </c>
      <c r="G984">
        <v>0</v>
      </c>
    </row>
    <row r="985" spans="1:7" x14ac:dyDescent="0.3">
      <c r="A985" t="s">
        <v>919</v>
      </c>
      <c r="B985" t="s">
        <v>707</v>
      </c>
      <c r="C985">
        <v>2.8</v>
      </c>
      <c r="D985">
        <v>1.4</v>
      </c>
      <c r="E985">
        <v>47.3</v>
      </c>
      <c r="F985">
        <v>48.5</v>
      </c>
      <c r="G985">
        <v>0</v>
      </c>
    </row>
    <row r="986" spans="1:7" x14ac:dyDescent="0.3">
      <c r="A986" t="s">
        <v>919</v>
      </c>
      <c r="B986" t="s">
        <v>708</v>
      </c>
      <c r="C986">
        <v>5.7</v>
      </c>
      <c r="D986">
        <v>3.1</v>
      </c>
      <c r="E986">
        <v>50.3</v>
      </c>
      <c r="F986">
        <v>40.700000000000003</v>
      </c>
      <c r="G986">
        <v>0.2</v>
      </c>
    </row>
    <row r="987" spans="1:7" x14ac:dyDescent="0.3">
      <c r="A987" t="s">
        <v>919</v>
      </c>
      <c r="B987" t="s">
        <v>709</v>
      </c>
      <c r="C987">
        <v>2.6</v>
      </c>
      <c r="D987">
        <v>1.8</v>
      </c>
      <c r="E987">
        <v>46</v>
      </c>
      <c r="F987">
        <v>49.5</v>
      </c>
      <c r="G987">
        <v>0</v>
      </c>
    </row>
    <row r="988" spans="1:7" x14ac:dyDescent="0.3">
      <c r="A988" t="s">
        <v>919</v>
      </c>
      <c r="B988" t="s">
        <v>710</v>
      </c>
      <c r="C988">
        <v>9.6999999999999993</v>
      </c>
      <c r="D988">
        <v>2.4</v>
      </c>
      <c r="E988">
        <v>1</v>
      </c>
      <c r="F988">
        <v>86.9</v>
      </c>
      <c r="G988">
        <v>0</v>
      </c>
    </row>
    <row r="989" spans="1:7" x14ac:dyDescent="0.3">
      <c r="A989" t="s">
        <v>919</v>
      </c>
      <c r="B989" t="s">
        <v>711</v>
      </c>
      <c r="C989">
        <v>8.3000000000000007</v>
      </c>
      <c r="D989">
        <v>2</v>
      </c>
      <c r="E989">
        <v>0.4</v>
      </c>
      <c r="F989">
        <v>89.3</v>
      </c>
      <c r="G989">
        <v>0</v>
      </c>
    </row>
    <row r="990" spans="1:7" x14ac:dyDescent="0.3">
      <c r="A990" t="s">
        <v>919</v>
      </c>
      <c r="B990" t="s">
        <v>712</v>
      </c>
      <c r="C990">
        <v>9.9</v>
      </c>
      <c r="D990">
        <v>1.8</v>
      </c>
      <c r="E990">
        <v>2.6</v>
      </c>
      <c r="F990">
        <v>85.7</v>
      </c>
      <c r="G990">
        <v>0</v>
      </c>
    </row>
    <row r="991" spans="1:7" x14ac:dyDescent="0.3">
      <c r="A991" t="s">
        <v>919</v>
      </c>
      <c r="B991" t="s">
        <v>713</v>
      </c>
      <c r="C991">
        <v>11.5</v>
      </c>
      <c r="D991">
        <v>1.8</v>
      </c>
      <c r="E991">
        <v>2</v>
      </c>
      <c r="F991">
        <v>84.5</v>
      </c>
      <c r="G991">
        <v>0.2</v>
      </c>
    </row>
    <row r="992" spans="1:7" x14ac:dyDescent="0.3">
      <c r="A992" t="s">
        <v>919</v>
      </c>
      <c r="B992" t="s">
        <v>714</v>
      </c>
      <c r="C992">
        <v>4.5999999999999996</v>
      </c>
      <c r="D992">
        <v>2</v>
      </c>
      <c r="E992">
        <v>4</v>
      </c>
      <c r="F992">
        <v>89.4</v>
      </c>
      <c r="G992">
        <v>0</v>
      </c>
    </row>
    <row r="993" spans="1:7" x14ac:dyDescent="0.3">
      <c r="A993" t="s">
        <v>919</v>
      </c>
      <c r="B993" t="s">
        <v>715</v>
      </c>
      <c r="C993">
        <v>17.8</v>
      </c>
      <c r="D993">
        <v>1</v>
      </c>
      <c r="E993">
        <v>5.0999999999999996</v>
      </c>
      <c r="F993">
        <v>76.099999999999994</v>
      </c>
      <c r="G993">
        <v>0</v>
      </c>
    </row>
    <row r="994" spans="1:7" x14ac:dyDescent="0.3">
      <c r="A994" t="s">
        <v>919</v>
      </c>
      <c r="B994" t="s">
        <v>716</v>
      </c>
      <c r="C994">
        <v>25.6</v>
      </c>
      <c r="D994">
        <v>2.6</v>
      </c>
      <c r="E994">
        <v>1.6</v>
      </c>
      <c r="F994">
        <v>70.2</v>
      </c>
      <c r="G994">
        <v>0</v>
      </c>
    </row>
    <row r="995" spans="1:7" x14ac:dyDescent="0.3">
      <c r="A995" t="s">
        <v>919</v>
      </c>
      <c r="B995" t="s">
        <v>717</v>
      </c>
      <c r="C995">
        <v>25.3</v>
      </c>
      <c r="D995">
        <v>1.8</v>
      </c>
      <c r="E995">
        <v>1.6</v>
      </c>
      <c r="F995">
        <v>71.3</v>
      </c>
      <c r="G995">
        <v>0</v>
      </c>
    </row>
    <row r="996" spans="1:7" x14ac:dyDescent="0.3">
      <c r="A996" t="s">
        <v>919</v>
      </c>
      <c r="B996" t="s">
        <v>718</v>
      </c>
      <c r="C996">
        <v>26.4</v>
      </c>
      <c r="D996">
        <v>1.2</v>
      </c>
      <c r="E996">
        <v>0</v>
      </c>
      <c r="F996">
        <v>72.2</v>
      </c>
      <c r="G996">
        <v>0.2</v>
      </c>
    </row>
    <row r="997" spans="1:7" x14ac:dyDescent="0.3">
      <c r="A997" t="s">
        <v>919</v>
      </c>
      <c r="B997" t="s">
        <v>719</v>
      </c>
      <c r="C997">
        <v>23.3</v>
      </c>
      <c r="D997">
        <v>1.4</v>
      </c>
      <c r="E997">
        <v>3</v>
      </c>
      <c r="F997">
        <v>72.3</v>
      </c>
      <c r="G997">
        <v>0</v>
      </c>
    </row>
    <row r="998" spans="1:7" x14ac:dyDescent="0.3">
      <c r="A998" t="s">
        <v>919</v>
      </c>
      <c r="B998" t="s">
        <v>720</v>
      </c>
      <c r="C998">
        <v>29.2</v>
      </c>
      <c r="D998">
        <v>1.8</v>
      </c>
      <c r="E998">
        <v>2.6</v>
      </c>
      <c r="F998">
        <v>66.3</v>
      </c>
      <c r="G998">
        <v>0</v>
      </c>
    </row>
    <row r="999" spans="1:7" x14ac:dyDescent="0.3">
      <c r="A999" t="s">
        <v>919</v>
      </c>
      <c r="B999" t="s">
        <v>721</v>
      </c>
      <c r="C999">
        <v>23.6</v>
      </c>
      <c r="D999">
        <v>1.4</v>
      </c>
      <c r="E999">
        <v>0</v>
      </c>
      <c r="F999">
        <v>74.8</v>
      </c>
      <c r="G999">
        <v>0.2</v>
      </c>
    </row>
    <row r="1000" spans="1:7" x14ac:dyDescent="0.3">
      <c r="A1000" t="s">
        <v>919</v>
      </c>
      <c r="B1000" t="s">
        <v>722</v>
      </c>
      <c r="C1000">
        <v>24.2</v>
      </c>
      <c r="D1000">
        <v>1.6</v>
      </c>
      <c r="E1000">
        <v>1</v>
      </c>
      <c r="F1000">
        <v>73.2</v>
      </c>
      <c r="G1000">
        <v>0</v>
      </c>
    </row>
    <row r="1001" spans="1:7" x14ac:dyDescent="0.3">
      <c r="A1001" t="s">
        <v>919</v>
      </c>
      <c r="B1001" t="s">
        <v>723</v>
      </c>
      <c r="C1001">
        <v>23.8</v>
      </c>
      <c r="D1001">
        <v>1.8</v>
      </c>
      <c r="E1001">
        <v>0</v>
      </c>
      <c r="F1001">
        <v>74.2</v>
      </c>
      <c r="G1001">
        <v>0.2</v>
      </c>
    </row>
    <row r="1002" spans="1:7" x14ac:dyDescent="0.3">
      <c r="A1002" t="s">
        <v>919</v>
      </c>
      <c r="B1002" t="s">
        <v>724</v>
      </c>
      <c r="C1002">
        <v>20.5</v>
      </c>
      <c r="D1002">
        <v>2.2000000000000002</v>
      </c>
      <c r="E1002">
        <v>1.8</v>
      </c>
      <c r="F1002">
        <v>75.3</v>
      </c>
      <c r="G1002">
        <v>0.2</v>
      </c>
    </row>
    <row r="1003" spans="1:7" x14ac:dyDescent="0.3">
      <c r="A1003" t="s">
        <v>919</v>
      </c>
      <c r="B1003" t="s">
        <v>725</v>
      </c>
      <c r="C1003">
        <v>20.6</v>
      </c>
      <c r="D1003">
        <v>1.4</v>
      </c>
      <c r="E1003">
        <v>0.2</v>
      </c>
      <c r="F1003">
        <v>77.7</v>
      </c>
      <c r="G1003">
        <v>0</v>
      </c>
    </row>
    <row r="1004" spans="1:7" x14ac:dyDescent="0.3">
      <c r="A1004" t="s">
        <v>919</v>
      </c>
      <c r="B1004" t="s">
        <v>726</v>
      </c>
      <c r="C1004">
        <v>21.7</v>
      </c>
      <c r="D1004">
        <v>2</v>
      </c>
      <c r="E1004">
        <v>2.8</v>
      </c>
      <c r="F1004">
        <v>73.400000000000006</v>
      </c>
      <c r="G1004">
        <v>0</v>
      </c>
    </row>
    <row r="1005" spans="1:7" x14ac:dyDescent="0.3">
      <c r="A1005" t="s">
        <v>919</v>
      </c>
      <c r="B1005" t="s">
        <v>727</v>
      </c>
      <c r="C1005">
        <v>13.5</v>
      </c>
      <c r="D1005">
        <v>2.2000000000000002</v>
      </c>
      <c r="E1005">
        <v>2.8</v>
      </c>
      <c r="F1005">
        <v>81.3</v>
      </c>
      <c r="G1005">
        <v>0.2</v>
      </c>
    </row>
    <row r="1006" spans="1:7" x14ac:dyDescent="0.3">
      <c r="A1006" t="s">
        <v>919</v>
      </c>
      <c r="B1006" t="s">
        <v>728</v>
      </c>
      <c r="C1006">
        <v>14.6</v>
      </c>
      <c r="D1006">
        <v>1.4</v>
      </c>
      <c r="E1006">
        <v>0.6</v>
      </c>
      <c r="F1006">
        <v>83.3</v>
      </c>
      <c r="G1006">
        <v>0</v>
      </c>
    </row>
    <row r="1007" spans="1:7" x14ac:dyDescent="0.3">
      <c r="A1007" t="s">
        <v>919</v>
      </c>
      <c r="B1007" t="s">
        <v>729</v>
      </c>
      <c r="C1007">
        <v>14.3</v>
      </c>
      <c r="D1007">
        <v>2.2000000000000002</v>
      </c>
      <c r="E1007">
        <v>2.4</v>
      </c>
      <c r="F1007">
        <v>81</v>
      </c>
      <c r="G1007">
        <v>0</v>
      </c>
    </row>
    <row r="1008" spans="1:7" x14ac:dyDescent="0.3">
      <c r="A1008" t="s">
        <v>919</v>
      </c>
      <c r="B1008" t="s">
        <v>730</v>
      </c>
      <c r="C1008">
        <v>7.5</v>
      </c>
      <c r="D1008">
        <v>1.8</v>
      </c>
      <c r="E1008">
        <v>0.8</v>
      </c>
      <c r="F1008">
        <v>89.9</v>
      </c>
      <c r="G1008">
        <v>0</v>
      </c>
    </row>
    <row r="1009" spans="1:7" x14ac:dyDescent="0.3">
      <c r="A1009" t="s">
        <v>919</v>
      </c>
      <c r="B1009" t="s">
        <v>731</v>
      </c>
      <c r="C1009">
        <v>7.1</v>
      </c>
      <c r="D1009">
        <v>1.6</v>
      </c>
      <c r="E1009">
        <v>0.8</v>
      </c>
      <c r="F1009">
        <v>90.3</v>
      </c>
      <c r="G1009">
        <v>0.2</v>
      </c>
    </row>
    <row r="1010" spans="1:7" x14ac:dyDescent="0.3">
      <c r="A1010" t="s">
        <v>919</v>
      </c>
      <c r="B1010" t="s">
        <v>732</v>
      </c>
      <c r="C1010">
        <v>12.9</v>
      </c>
      <c r="D1010">
        <v>1.6</v>
      </c>
      <c r="E1010">
        <v>3.9</v>
      </c>
      <c r="F1010">
        <v>81.599999999999994</v>
      </c>
      <c r="G1010">
        <v>0</v>
      </c>
    </row>
    <row r="1011" spans="1:7" x14ac:dyDescent="0.3">
      <c r="A1011" t="s">
        <v>919</v>
      </c>
      <c r="B1011" t="s">
        <v>733</v>
      </c>
      <c r="C1011">
        <v>6.5</v>
      </c>
      <c r="D1011">
        <v>2.2000000000000002</v>
      </c>
      <c r="E1011">
        <v>4.0999999999999996</v>
      </c>
      <c r="F1011">
        <v>87.2</v>
      </c>
      <c r="G1011">
        <v>0</v>
      </c>
    </row>
    <row r="1012" spans="1:7" x14ac:dyDescent="0.3">
      <c r="A1012" t="s">
        <v>919</v>
      </c>
      <c r="B1012" t="s">
        <v>734</v>
      </c>
      <c r="C1012">
        <v>4.0999999999999996</v>
      </c>
      <c r="D1012">
        <v>2</v>
      </c>
      <c r="E1012">
        <v>3.7</v>
      </c>
      <c r="F1012">
        <v>90.2</v>
      </c>
      <c r="G1012">
        <v>0</v>
      </c>
    </row>
    <row r="1013" spans="1:7" x14ac:dyDescent="0.3">
      <c r="A1013" t="s">
        <v>919</v>
      </c>
      <c r="B1013" t="s">
        <v>735</v>
      </c>
      <c r="C1013">
        <v>16.3</v>
      </c>
      <c r="D1013">
        <v>2</v>
      </c>
      <c r="E1013">
        <v>1.2</v>
      </c>
      <c r="F1013">
        <v>80.400000000000006</v>
      </c>
      <c r="G1013">
        <v>0</v>
      </c>
    </row>
    <row r="1014" spans="1:7" x14ac:dyDescent="0.3">
      <c r="A1014" t="s">
        <v>919</v>
      </c>
      <c r="B1014" t="s">
        <v>736</v>
      </c>
      <c r="C1014">
        <v>5.0999999999999996</v>
      </c>
      <c r="D1014">
        <v>2.4</v>
      </c>
      <c r="E1014">
        <v>0</v>
      </c>
      <c r="F1014">
        <v>92.5</v>
      </c>
      <c r="G1014">
        <v>0</v>
      </c>
    </row>
    <row r="1015" spans="1:7" x14ac:dyDescent="0.3">
      <c r="A1015" t="s">
        <v>919</v>
      </c>
      <c r="B1015" t="s">
        <v>737</v>
      </c>
      <c r="C1015">
        <v>7.4</v>
      </c>
      <c r="D1015">
        <v>2.6</v>
      </c>
      <c r="E1015">
        <v>4.2</v>
      </c>
      <c r="F1015">
        <v>85.6</v>
      </c>
      <c r="G1015">
        <v>0.2</v>
      </c>
    </row>
    <row r="1016" spans="1:7" x14ac:dyDescent="0.3">
      <c r="A1016" t="s">
        <v>919</v>
      </c>
      <c r="B1016" t="s">
        <v>738</v>
      </c>
      <c r="C1016">
        <v>13.3</v>
      </c>
      <c r="D1016">
        <v>2</v>
      </c>
      <c r="E1016">
        <v>6.5</v>
      </c>
      <c r="F1016">
        <v>78.2</v>
      </c>
      <c r="G1016">
        <v>0</v>
      </c>
    </row>
    <row r="1017" spans="1:7" x14ac:dyDescent="0.3">
      <c r="A1017" t="s">
        <v>919</v>
      </c>
      <c r="B1017" t="s">
        <v>739</v>
      </c>
      <c r="C1017">
        <v>16.8</v>
      </c>
      <c r="D1017">
        <v>1.8</v>
      </c>
      <c r="E1017">
        <v>4.5999999999999996</v>
      </c>
      <c r="F1017">
        <v>76.599999999999994</v>
      </c>
      <c r="G1017">
        <v>0.2</v>
      </c>
    </row>
    <row r="1018" spans="1:7" x14ac:dyDescent="0.3">
      <c r="A1018" t="s">
        <v>919</v>
      </c>
      <c r="B1018" t="s">
        <v>740</v>
      </c>
      <c r="C1018">
        <v>2.6</v>
      </c>
      <c r="D1018">
        <v>1.6</v>
      </c>
      <c r="E1018">
        <v>3</v>
      </c>
      <c r="F1018">
        <v>92.7</v>
      </c>
      <c r="G1018">
        <v>0</v>
      </c>
    </row>
    <row r="1019" spans="1:7" x14ac:dyDescent="0.3">
      <c r="A1019" t="s">
        <v>919</v>
      </c>
      <c r="B1019" t="s">
        <v>741</v>
      </c>
      <c r="C1019">
        <v>13.3</v>
      </c>
      <c r="D1019">
        <v>2</v>
      </c>
      <c r="E1019">
        <v>5.2</v>
      </c>
      <c r="F1019">
        <v>79.5</v>
      </c>
      <c r="G1019">
        <v>0</v>
      </c>
    </row>
    <row r="1020" spans="1:7" x14ac:dyDescent="0.3">
      <c r="A1020" t="s">
        <v>919</v>
      </c>
      <c r="B1020" t="s">
        <v>742</v>
      </c>
      <c r="C1020">
        <v>6.2</v>
      </c>
      <c r="D1020">
        <v>2.2000000000000002</v>
      </c>
      <c r="E1020">
        <v>0.6</v>
      </c>
      <c r="F1020">
        <v>91</v>
      </c>
      <c r="G1020">
        <v>0</v>
      </c>
    </row>
    <row r="1021" spans="1:7" x14ac:dyDescent="0.3">
      <c r="A1021" t="s">
        <v>919</v>
      </c>
      <c r="B1021" t="s">
        <v>743</v>
      </c>
      <c r="C1021">
        <v>8.6999999999999993</v>
      </c>
      <c r="D1021">
        <v>1.8</v>
      </c>
      <c r="E1021">
        <v>0</v>
      </c>
      <c r="F1021">
        <v>89.3</v>
      </c>
      <c r="G1021">
        <v>0.2</v>
      </c>
    </row>
    <row r="1022" spans="1:7" x14ac:dyDescent="0.3">
      <c r="A1022" t="s">
        <v>919</v>
      </c>
      <c r="B1022" t="s">
        <v>744</v>
      </c>
      <c r="C1022">
        <v>18</v>
      </c>
      <c r="D1022">
        <v>1.6</v>
      </c>
      <c r="E1022">
        <v>1.6</v>
      </c>
      <c r="F1022">
        <v>78.7</v>
      </c>
      <c r="G1022">
        <v>0</v>
      </c>
    </row>
    <row r="1023" spans="1:7" x14ac:dyDescent="0.3">
      <c r="A1023" t="s">
        <v>919</v>
      </c>
      <c r="B1023" t="s">
        <v>745</v>
      </c>
      <c r="C1023">
        <v>14.3</v>
      </c>
      <c r="D1023">
        <v>1.6</v>
      </c>
      <c r="E1023">
        <v>1.4</v>
      </c>
      <c r="F1023">
        <v>82.7</v>
      </c>
      <c r="G1023">
        <v>0</v>
      </c>
    </row>
    <row r="1024" spans="1:7" x14ac:dyDescent="0.3">
      <c r="A1024" t="s">
        <v>919</v>
      </c>
      <c r="B1024" t="s">
        <v>746</v>
      </c>
      <c r="C1024">
        <v>7.8</v>
      </c>
      <c r="D1024">
        <v>2</v>
      </c>
      <c r="E1024">
        <v>1</v>
      </c>
      <c r="F1024">
        <v>88.9</v>
      </c>
      <c r="G1024">
        <v>0.2</v>
      </c>
    </row>
    <row r="1025" spans="1:7" x14ac:dyDescent="0.3">
      <c r="A1025" t="s">
        <v>919</v>
      </c>
      <c r="B1025" t="s">
        <v>747</v>
      </c>
      <c r="C1025">
        <v>15.6</v>
      </c>
      <c r="D1025">
        <v>2.4</v>
      </c>
      <c r="E1025">
        <v>1</v>
      </c>
      <c r="F1025">
        <v>81</v>
      </c>
      <c r="G1025">
        <v>0</v>
      </c>
    </row>
    <row r="1026" spans="1:7" x14ac:dyDescent="0.3">
      <c r="A1026" t="s">
        <v>919</v>
      </c>
      <c r="B1026" t="s">
        <v>748</v>
      </c>
      <c r="C1026">
        <v>16.3</v>
      </c>
      <c r="D1026">
        <v>2.8</v>
      </c>
      <c r="E1026">
        <v>2.4</v>
      </c>
      <c r="F1026">
        <v>78.3</v>
      </c>
      <c r="G1026">
        <v>0.2</v>
      </c>
    </row>
    <row r="1027" spans="1:7" x14ac:dyDescent="0.3">
      <c r="A1027" t="s">
        <v>919</v>
      </c>
      <c r="B1027" t="s">
        <v>749</v>
      </c>
      <c r="C1027">
        <v>10.199999999999999</v>
      </c>
      <c r="D1027">
        <v>2.4</v>
      </c>
      <c r="E1027">
        <v>3</v>
      </c>
      <c r="F1027">
        <v>84.3</v>
      </c>
      <c r="G1027">
        <v>0</v>
      </c>
    </row>
    <row r="1028" spans="1:7" x14ac:dyDescent="0.3">
      <c r="A1028" t="s">
        <v>919</v>
      </c>
      <c r="B1028" t="s">
        <v>750</v>
      </c>
      <c r="C1028">
        <v>14.9</v>
      </c>
      <c r="D1028">
        <v>2.4</v>
      </c>
      <c r="E1028">
        <v>6.7</v>
      </c>
      <c r="F1028">
        <v>76</v>
      </c>
      <c r="G1028">
        <v>0</v>
      </c>
    </row>
    <row r="1029" spans="1:7" x14ac:dyDescent="0.3">
      <c r="A1029" t="s">
        <v>919</v>
      </c>
      <c r="B1029" t="s">
        <v>751</v>
      </c>
      <c r="C1029">
        <v>20</v>
      </c>
      <c r="D1029">
        <v>2</v>
      </c>
      <c r="E1029">
        <v>1</v>
      </c>
      <c r="F1029">
        <v>76.8</v>
      </c>
      <c r="G1029">
        <v>0.2</v>
      </c>
    </row>
    <row r="1030" spans="1:7" x14ac:dyDescent="0.3">
      <c r="A1030" t="s">
        <v>919</v>
      </c>
      <c r="B1030" t="s">
        <v>752</v>
      </c>
      <c r="C1030">
        <v>8.9</v>
      </c>
      <c r="D1030">
        <v>2</v>
      </c>
      <c r="E1030">
        <v>2.6</v>
      </c>
      <c r="F1030">
        <v>86.5</v>
      </c>
      <c r="G1030">
        <v>0</v>
      </c>
    </row>
    <row r="1031" spans="1:7" x14ac:dyDescent="0.3">
      <c r="A1031" t="s">
        <v>919</v>
      </c>
      <c r="B1031" t="s">
        <v>753</v>
      </c>
      <c r="C1031">
        <v>11.9</v>
      </c>
      <c r="D1031">
        <v>2</v>
      </c>
      <c r="E1031">
        <v>1.6</v>
      </c>
      <c r="F1031">
        <v>84.2</v>
      </c>
      <c r="G1031">
        <v>0.2</v>
      </c>
    </row>
    <row r="1032" spans="1:7" x14ac:dyDescent="0.3">
      <c r="A1032" t="s">
        <v>919</v>
      </c>
      <c r="B1032" t="s">
        <v>754</v>
      </c>
      <c r="C1032">
        <v>12.7</v>
      </c>
      <c r="D1032">
        <v>2.2000000000000002</v>
      </c>
      <c r="E1032">
        <v>3.8</v>
      </c>
      <c r="F1032">
        <v>81.3</v>
      </c>
      <c r="G1032">
        <v>0</v>
      </c>
    </row>
    <row r="1033" spans="1:7" x14ac:dyDescent="0.3">
      <c r="A1033" t="s">
        <v>919</v>
      </c>
      <c r="B1033" t="s">
        <v>755</v>
      </c>
      <c r="C1033">
        <v>12</v>
      </c>
      <c r="D1033">
        <v>1.6</v>
      </c>
      <c r="E1033">
        <v>1.8</v>
      </c>
      <c r="F1033">
        <v>84.5</v>
      </c>
      <c r="G1033">
        <v>0</v>
      </c>
    </row>
    <row r="1034" spans="1:7" x14ac:dyDescent="0.3">
      <c r="A1034" t="s">
        <v>919</v>
      </c>
      <c r="B1034" t="s">
        <v>756</v>
      </c>
      <c r="C1034">
        <v>14.7</v>
      </c>
      <c r="D1034">
        <v>1.8</v>
      </c>
      <c r="E1034">
        <v>1.2</v>
      </c>
      <c r="F1034">
        <v>82.3</v>
      </c>
      <c r="G1034">
        <v>0</v>
      </c>
    </row>
    <row r="1035" spans="1:7" x14ac:dyDescent="0.3">
      <c r="A1035" t="s">
        <v>919</v>
      </c>
      <c r="B1035" t="s">
        <v>757</v>
      </c>
      <c r="C1035">
        <v>9</v>
      </c>
      <c r="D1035">
        <v>2</v>
      </c>
      <c r="E1035">
        <v>0.4</v>
      </c>
      <c r="F1035">
        <v>88.4</v>
      </c>
      <c r="G1035">
        <v>0.2</v>
      </c>
    </row>
    <row r="1036" spans="1:7" x14ac:dyDescent="0.3">
      <c r="A1036" t="s">
        <v>919</v>
      </c>
      <c r="B1036" t="s">
        <v>758</v>
      </c>
      <c r="C1036">
        <v>4.2</v>
      </c>
      <c r="D1036">
        <v>1.8</v>
      </c>
      <c r="E1036">
        <v>0</v>
      </c>
      <c r="F1036">
        <v>94</v>
      </c>
      <c r="G1036">
        <v>0</v>
      </c>
    </row>
    <row r="1037" spans="1:7" x14ac:dyDescent="0.3">
      <c r="A1037" t="s">
        <v>919</v>
      </c>
      <c r="B1037" t="s">
        <v>759</v>
      </c>
      <c r="C1037">
        <v>6</v>
      </c>
      <c r="D1037">
        <v>1.4</v>
      </c>
      <c r="E1037">
        <v>4.8</v>
      </c>
      <c r="F1037">
        <v>87.7</v>
      </c>
      <c r="G1037">
        <v>0</v>
      </c>
    </row>
    <row r="1038" spans="1:7" x14ac:dyDescent="0.3">
      <c r="A1038" t="s">
        <v>919</v>
      </c>
      <c r="B1038" t="s">
        <v>760</v>
      </c>
      <c r="C1038">
        <v>6.2</v>
      </c>
      <c r="D1038">
        <v>3</v>
      </c>
      <c r="E1038">
        <v>2.4</v>
      </c>
      <c r="F1038">
        <v>88.1</v>
      </c>
      <c r="G1038">
        <v>0.2</v>
      </c>
    </row>
    <row r="1039" spans="1:7" x14ac:dyDescent="0.3">
      <c r="A1039" t="s">
        <v>919</v>
      </c>
      <c r="B1039" t="s">
        <v>761</v>
      </c>
      <c r="C1039">
        <v>5.7</v>
      </c>
      <c r="D1039">
        <v>1.8</v>
      </c>
      <c r="E1039">
        <v>4.3</v>
      </c>
      <c r="F1039">
        <v>88.2</v>
      </c>
      <c r="G1039">
        <v>0</v>
      </c>
    </row>
    <row r="1040" spans="1:7" x14ac:dyDescent="0.3">
      <c r="A1040" t="s">
        <v>919</v>
      </c>
      <c r="B1040" t="s">
        <v>762</v>
      </c>
      <c r="C1040">
        <v>8.4</v>
      </c>
      <c r="D1040">
        <v>3</v>
      </c>
      <c r="E1040">
        <v>2.8</v>
      </c>
      <c r="F1040">
        <v>85.8</v>
      </c>
      <c r="G1040">
        <v>0</v>
      </c>
    </row>
    <row r="1041" spans="1:7" x14ac:dyDescent="0.3">
      <c r="A1041" t="s">
        <v>919</v>
      </c>
      <c r="B1041" t="s">
        <v>763</v>
      </c>
      <c r="C1041">
        <v>8.1</v>
      </c>
      <c r="D1041">
        <v>2.6</v>
      </c>
      <c r="E1041">
        <v>3.6</v>
      </c>
      <c r="F1041">
        <v>85.5</v>
      </c>
      <c r="G1041">
        <v>0.2</v>
      </c>
    </row>
    <row r="1042" spans="1:7" x14ac:dyDescent="0.3">
      <c r="A1042" t="s">
        <v>919</v>
      </c>
      <c r="B1042" t="s">
        <v>764</v>
      </c>
      <c r="C1042">
        <v>5.6</v>
      </c>
      <c r="D1042">
        <v>3.2</v>
      </c>
      <c r="E1042">
        <v>4</v>
      </c>
      <c r="F1042">
        <v>87.2</v>
      </c>
      <c r="G1042">
        <v>0</v>
      </c>
    </row>
    <row r="1043" spans="1:7" x14ac:dyDescent="0.3">
      <c r="A1043" t="s">
        <v>919</v>
      </c>
      <c r="B1043" t="s">
        <v>765</v>
      </c>
      <c r="C1043">
        <v>9</v>
      </c>
      <c r="D1043">
        <v>2</v>
      </c>
      <c r="E1043">
        <v>23.1</v>
      </c>
      <c r="F1043">
        <v>65.7</v>
      </c>
      <c r="G1043">
        <v>0.2</v>
      </c>
    </row>
    <row r="1044" spans="1:7" x14ac:dyDescent="0.3">
      <c r="A1044" t="s">
        <v>919</v>
      </c>
      <c r="B1044" t="s">
        <v>766</v>
      </c>
      <c r="C1044">
        <v>17.100000000000001</v>
      </c>
      <c r="D1044">
        <v>3.3</v>
      </c>
      <c r="E1044">
        <v>51.8</v>
      </c>
      <c r="F1044">
        <v>27.8</v>
      </c>
      <c r="G1044">
        <v>0</v>
      </c>
    </row>
    <row r="1045" spans="1:7" x14ac:dyDescent="0.3">
      <c r="A1045" t="s">
        <v>919</v>
      </c>
      <c r="B1045" t="s">
        <v>767</v>
      </c>
      <c r="C1045">
        <v>11.1</v>
      </c>
      <c r="D1045">
        <v>2.6</v>
      </c>
      <c r="E1045">
        <v>42.1</v>
      </c>
      <c r="F1045">
        <v>44.1</v>
      </c>
      <c r="G1045">
        <v>0</v>
      </c>
    </row>
    <row r="1046" spans="1:7" x14ac:dyDescent="0.3">
      <c r="A1046" t="s">
        <v>919</v>
      </c>
      <c r="B1046" t="s">
        <v>768</v>
      </c>
      <c r="C1046">
        <v>8.1999999999999993</v>
      </c>
      <c r="D1046">
        <v>3</v>
      </c>
      <c r="E1046">
        <v>36.200000000000003</v>
      </c>
      <c r="F1046">
        <v>52.5</v>
      </c>
      <c r="G1046">
        <v>0</v>
      </c>
    </row>
    <row r="1047" spans="1:7" x14ac:dyDescent="0.3">
      <c r="A1047" t="s">
        <v>919</v>
      </c>
      <c r="B1047" t="s">
        <v>769</v>
      </c>
      <c r="C1047">
        <v>31.3</v>
      </c>
      <c r="D1047">
        <v>3.2</v>
      </c>
      <c r="E1047">
        <v>24.7</v>
      </c>
      <c r="F1047">
        <v>40.6</v>
      </c>
      <c r="G1047">
        <v>0.2</v>
      </c>
    </row>
    <row r="1048" spans="1:7" x14ac:dyDescent="0.3">
      <c r="A1048" t="s">
        <v>919</v>
      </c>
      <c r="B1048" t="s">
        <v>770</v>
      </c>
      <c r="C1048">
        <v>11.7</v>
      </c>
      <c r="D1048">
        <v>2.6</v>
      </c>
      <c r="E1048">
        <v>5.6</v>
      </c>
      <c r="F1048">
        <v>79.8</v>
      </c>
      <c r="G1048">
        <v>0.2</v>
      </c>
    </row>
    <row r="1049" spans="1:7" x14ac:dyDescent="0.3">
      <c r="A1049" t="s">
        <v>919</v>
      </c>
      <c r="B1049" t="s">
        <v>771</v>
      </c>
      <c r="C1049">
        <v>4.5</v>
      </c>
      <c r="D1049">
        <v>1.6</v>
      </c>
      <c r="E1049">
        <v>4.3</v>
      </c>
      <c r="F1049">
        <v>89.7</v>
      </c>
      <c r="G1049">
        <v>0</v>
      </c>
    </row>
    <row r="1050" spans="1:7" x14ac:dyDescent="0.3">
      <c r="A1050" t="s">
        <v>919</v>
      </c>
      <c r="B1050" t="s">
        <v>772</v>
      </c>
      <c r="C1050">
        <v>21.3</v>
      </c>
      <c r="D1050">
        <v>2.8</v>
      </c>
      <c r="E1050">
        <v>1.8</v>
      </c>
      <c r="F1050">
        <v>74.099999999999994</v>
      </c>
      <c r="G1050">
        <v>0</v>
      </c>
    </row>
    <row r="1051" spans="1:7" x14ac:dyDescent="0.3">
      <c r="A1051" t="s">
        <v>919</v>
      </c>
      <c r="B1051" t="s">
        <v>773</v>
      </c>
      <c r="C1051">
        <v>12.7</v>
      </c>
      <c r="D1051">
        <v>1.8</v>
      </c>
      <c r="E1051">
        <v>3.6</v>
      </c>
      <c r="F1051">
        <v>81.7</v>
      </c>
      <c r="G1051">
        <v>0.2</v>
      </c>
    </row>
    <row r="1052" spans="1:7" x14ac:dyDescent="0.3">
      <c r="A1052" t="s">
        <v>919</v>
      </c>
      <c r="B1052" t="s">
        <v>774</v>
      </c>
      <c r="C1052">
        <v>2.8</v>
      </c>
      <c r="D1052">
        <v>2</v>
      </c>
      <c r="E1052">
        <v>1</v>
      </c>
      <c r="F1052">
        <v>94.1</v>
      </c>
      <c r="G1052">
        <v>0</v>
      </c>
    </row>
    <row r="1053" spans="1:7" x14ac:dyDescent="0.3">
      <c r="A1053" t="s">
        <v>919</v>
      </c>
      <c r="B1053" t="s">
        <v>775</v>
      </c>
      <c r="C1053">
        <v>36.799999999999997</v>
      </c>
      <c r="D1053">
        <v>1.8</v>
      </c>
      <c r="E1053">
        <v>0.2</v>
      </c>
      <c r="F1053">
        <v>61</v>
      </c>
      <c r="G1053">
        <v>0.2</v>
      </c>
    </row>
    <row r="1054" spans="1:7" x14ac:dyDescent="0.3">
      <c r="A1054" t="s">
        <v>919</v>
      </c>
      <c r="B1054" t="s">
        <v>776</v>
      </c>
      <c r="C1054">
        <v>25.3</v>
      </c>
      <c r="D1054">
        <v>2.8</v>
      </c>
      <c r="E1054">
        <v>0.4</v>
      </c>
      <c r="F1054">
        <v>71.3</v>
      </c>
      <c r="G1054">
        <v>0.2</v>
      </c>
    </row>
    <row r="1055" spans="1:7" x14ac:dyDescent="0.3">
      <c r="A1055" t="s">
        <v>919</v>
      </c>
      <c r="B1055" t="s">
        <v>777</v>
      </c>
      <c r="C1055">
        <v>19.399999999999999</v>
      </c>
      <c r="D1055">
        <v>1.8</v>
      </c>
      <c r="E1055">
        <v>1.4</v>
      </c>
      <c r="F1055">
        <v>77.3</v>
      </c>
      <c r="G1055">
        <v>0</v>
      </c>
    </row>
    <row r="1056" spans="1:7" x14ac:dyDescent="0.3">
      <c r="A1056" t="s">
        <v>919</v>
      </c>
      <c r="B1056" t="s">
        <v>778</v>
      </c>
      <c r="C1056">
        <v>27.7</v>
      </c>
      <c r="D1056">
        <v>2.4</v>
      </c>
      <c r="E1056">
        <v>0.4</v>
      </c>
      <c r="F1056">
        <v>69.3</v>
      </c>
      <c r="G1056">
        <v>0.2</v>
      </c>
    </row>
    <row r="1057" spans="1:7" x14ac:dyDescent="0.3">
      <c r="A1057" t="s">
        <v>919</v>
      </c>
      <c r="B1057" t="s">
        <v>779</v>
      </c>
      <c r="C1057">
        <v>26.7</v>
      </c>
      <c r="D1057">
        <v>1.6</v>
      </c>
      <c r="E1057">
        <v>0.4</v>
      </c>
      <c r="F1057">
        <v>71.3</v>
      </c>
      <c r="G1057">
        <v>0</v>
      </c>
    </row>
    <row r="1058" spans="1:7" x14ac:dyDescent="0.3">
      <c r="A1058" t="s">
        <v>919</v>
      </c>
      <c r="B1058" t="s">
        <v>780</v>
      </c>
      <c r="C1058">
        <v>23.9</v>
      </c>
      <c r="D1058">
        <v>2.6</v>
      </c>
      <c r="E1058">
        <v>2.4</v>
      </c>
      <c r="F1058">
        <v>71</v>
      </c>
      <c r="G1058">
        <v>0</v>
      </c>
    </row>
    <row r="1059" spans="1:7" x14ac:dyDescent="0.3">
      <c r="A1059" t="s">
        <v>919</v>
      </c>
      <c r="B1059" t="s">
        <v>781</v>
      </c>
      <c r="C1059">
        <v>44</v>
      </c>
      <c r="D1059">
        <v>2.8</v>
      </c>
      <c r="E1059">
        <v>2.6</v>
      </c>
      <c r="F1059">
        <v>50.3</v>
      </c>
      <c r="G1059">
        <v>0.2</v>
      </c>
    </row>
    <row r="1060" spans="1:7" x14ac:dyDescent="0.3">
      <c r="A1060" t="s">
        <v>919</v>
      </c>
      <c r="B1060" t="s">
        <v>782</v>
      </c>
      <c r="C1060">
        <v>53.3</v>
      </c>
      <c r="D1060">
        <v>2.4</v>
      </c>
      <c r="E1060">
        <v>0.2</v>
      </c>
      <c r="F1060">
        <v>43.8</v>
      </c>
      <c r="G1060">
        <v>0.2</v>
      </c>
    </row>
    <row r="1061" spans="1:7" x14ac:dyDescent="0.3">
      <c r="A1061" t="s">
        <v>919</v>
      </c>
      <c r="B1061" t="s">
        <v>783</v>
      </c>
      <c r="C1061">
        <v>46.9</v>
      </c>
      <c r="D1061">
        <v>2.8</v>
      </c>
      <c r="E1061">
        <v>1.2</v>
      </c>
      <c r="F1061">
        <v>49.1</v>
      </c>
      <c r="G1061">
        <v>0</v>
      </c>
    </row>
    <row r="1062" spans="1:7" x14ac:dyDescent="0.3">
      <c r="A1062" t="s">
        <v>919</v>
      </c>
      <c r="B1062" t="s">
        <v>784</v>
      </c>
      <c r="C1062">
        <v>52</v>
      </c>
      <c r="D1062">
        <v>2.8</v>
      </c>
      <c r="E1062">
        <v>1.2</v>
      </c>
      <c r="F1062">
        <v>43.8</v>
      </c>
      <c r="G1062">
        <v>0.2</v>
      </c>
    </row>
    <row r="1063" spans="1:7" x14ac:dyDescent="0.3">
      <c r="A1063" t="s">
        <v>919</v>
      </c>
      <c r="B1063" t="s">
        <v>785</v>
      </c>
      <c r="C1063">
        <v>55.3</v>
      </c>
      <c r="D1063">
        <v>2</v>
      </c>
      <c r="E1063">
        <v>0.6</v>
      </c>
      <c r="F1063">
        <v>41.9</v>
      </c>
      <c r="G1063">
        <v>0.2</v>
      </c>
    </row>
    <row r="1064" spans="1:7" x14ac:dyDescent="0.3">
      <c r="A1064" t="s">
        <v>919</v>
      </c>
      <c r="B1064" t="s">
        <v>786</v>
      </c>
      <c r="C1064">
        <v>39.299999999999997</v>
      </c>
      <c r="D1064">
        <v>3</v>
      </c>
      <c r="E1064">
        <v>2</v>
      </c>
      <c r="F1064">
        <v>55.4</v>
      </c>
      <c r="G1064">
        <v>0.2</v>
      </c>
    </row>
    <row r="1065" spans="1:7" x14ac:dyDescent="0.3">
      <c r="A1065" t="s">
        <v>919</v>
      </c>
      <c r="B1065" t="s">
        <v>787</v>
      </c>
      <c r="C1065">
        <v>44.3</v>
      </c>
      <c r="D1065">
        <v>3.2</v>
      </c>
      <c r="E1065">
        <v>1.4</v>
      </c>
      <c r="F1065">
        <v>51.1</v>
      </c>
      <c r="G1065">
        <v>0</v>
      </c>
    </row>
    <row r="1066" spans="1:7" x14ac:dyDescent="0.3">
      <c r="A1066" t="s">
        <v>919</v>
      </c>
      <c r="B1066" t="s">
        <v>788</v>
      </c>
      <c r="C1066">
        <v>62.2</v>
      </c>
      <c r="D1066">
        <v>3</v>
      </c>
      <c r="E1066">
        <v>0.6</v>
      </c>
      <c r="F1066">
        <v>33.9</v>
      </c>
      <c r="G1066">
        <v>0.2</v>
      </c>
    </row>
    <row r="1067" spans="1:7" x14ac:dyDescent="0.3">
      <c r="A1067" t="s">
        <v>919</v>
      </c>
      <c r="B1067" t="s">
        <v>789</v>
      </c>
      <c r="C1067">
        <v>43.2</v>
      </c>
      <c r="D1067">
        <v>3.4</v>
      </c>
      <c r="E1067">
        <v>1.4</v>
      </c>
      <c r="F1067">
        <v>51.8</v>
      </c>
      <c r="G1067">
        <v>0.2</v>
      </c>
    </row>
    <row r="1068" spans="1:7" x14ac:dyDescent="0.3">
      <c r="A1068" t="s">
        <v>919</v>
      </c>
      <c r="B1068" t="s">
        <v>790</v>
      </c>
      <c r="C1068">
        <v>63.7</v>
      </c>
      <c r="D1068">
        <v>2</v>
      </c>
      <c r="E1068">
        <v>1.2</v>
      </c>
      <c r="F1068">
        <v>32.9</v>
      </c>
      <c r="G1068">
        <v>0.2</v>
      </c>
    </row>
    <row r="1069" spans="1:7" x14ac:dyDescent="0.3">
      <c r="A1069" t="s">
        <v>919</v>
      </c>
      <c r="B1069" t="s">
        <v>791</v>
      </c>
      <c r="C1069">
        <v>45.5</v>
      </c>
      <c r="D1069">
        <v>3.2</v>
      </c>
      <c r="E1069">
        <v>1.8</v>
      </c>
      <c r="F1069">
        <v>49.3</v>
      </c>
      <c r="G1069">
        <v>0.2</v>
      </c>
    </row>
    <row r="1070" spans="1:7" x14ac:dyDescent="0.3">
      <c r="A1070" t="s">
        <v>919</v>
      </c>
      <c r="B1070" t="s">
        <v>792</v>
      </c>
      <c r="C1070">
        <v>55</v>
      </c>
      <c r="D1070">
        <v>3.2</v>
      </c>
      <c r="E1070">
        <v>1.2</v>
      </c>
      <c r="F1070">
        <v>40.299999999999997</v>
      </c>
      <c r="G1070">
        <v>0.2</v>
      </c>
    </row>
    <row r="1071" spans="1:7" x14ac:dyDescent="0.3">
      <c r="A1071" t="s">
        <v>919</v>
      </c>
      <c r="B1071" t="s">
        <v>793</v>
      </c>
      <c r="C1071">
        <v>57.8</v>
      </c>
      <c r="D1071">
        <v>2</v>
      </c>
      <c r="E1071">
        <v>0.6</v>
      </c>
      <c r="F1071">
        <v>39.4</v>
      </c>
      <c r="G1071">
        <v>0.2</v>
      </c>
    </row>
    <row r="1072" spans="1:7" x14ac:dyDescent="0.3">
      <c r="A1072" t="s">
        <v>919</v>
      </c>
      <c r="B1072" t="s">
        <v>794</v>
      </c>
      <c r="C1072">
        <v>58.4</v>
      </c>
      <c r="D1072">
        <v>3.2</v>
      </c>
      <c r="E1072">
        <v>1</v>
      </c>
      <c r="F1072">
        <v>37.299999999999997</v>
      </c>
      <c r="G1072">
        <v>0</v>
      </c>
    </row>
    <row r="1073" spans="1:7" x14ac:dyDescent="0.3">
      <c r="A1073" t="s">
        <v>919</v>
      </c>
      <c r="B1073" t="s">
        <v>795</v>
      </c>
      <c r="C1073">
        <v>48.2</v>
      </c>
      <c r="D1073">
        <v>2</v>
      </c>
      <c r="E1073">
        <v>0.8</v>
      </c>
      <c r="F1073">
        <v>48.8</v>
      </c>
      <c r="G1073">
        <v>0.2</v>
      </c>
    </row>
    <row r="1074" spans="1:7" x14ac:dyDescent="0.3">
      <c r="A1074" t="s">
        <v>919</v>
      </c>
      <c r="B1074" t="s">
        <v>796</v>
      </c>
      <c r="C1074">
        <v>47.4</v>
      </c>
      <c r="D1074">
        <v>3.4</v>
      </c>
      <c r="E1074">
        <v>3</v>
      </c>
      <c r="F1074">
        <v>46</v>
      </c>
      <c r="G1074">
        <v>0.2</v>
      </c>
    </row>
    <row r="1075" spans="1:7" x14ac:dyDescent="0.3">
      <c r="A1075" t="s">
        <v>919</v>
      </c>
      <c r="B1075" t="s">
        <v>797</v>
      </c>
      <c r="C1075">
        <v>47.7</v>
      </c>
      <c r="D1075">
        <v>2.4</v>
      </c>
      <c r="E1075">
        <v>0.8</v>
      </c>
      <c r="F1075">
        <v>48.9</v>
      </c>
      <c r="G1075">
        <v>0.2</v>
      </c>
    </row>
    <row r="1076" spans="1:7" x14ac:dyDescent="0.3">
      <c r="A1076" t="s">
        <v>919</v>
      </c>
      <c r="B1076" t="s">
        <v>798</v>
      </c>
      <c r="C1076">
        <v>51.8</v>
      </c>
      <c r="D1076">
        <v>3.2</v>
      </c>
      <c r="E1076">
        <v>1.2</v>
      </c>
      <c r="F1076">
        <v>43.5</v>
      </c>
      <c r="G1076">
        <v>0.2</v>
      </c>
    </row>
    <row r="1077" spans="1:7" x14ac:dyDescent="0.3">
      <c r="A1077" t="s">
        <v>919</v>
      </c>
      <c r="B1077" t="s">
        <v>799</v>
      </c>
      <c r="C1077">
        <v>16.7</v>
      </c>
      <c r="D1077">
        <v>2</v>
      </c>
      <c r="E1077">
        <v>3.6</v>
      </c>
      <c r="F1077">
        <v>77.599999999999994</v>
      </c>
      <c r="G1077">
        <v>0</v>
      </c>
    </row>
    <row r="1078" spans="1:7" x14ac:dyDescent="0.3">
      <c r="A1078" t="s">
        <v>919</v>
      </c>
      <c r="B1078" t="s">
        <v>800</v>
      </c>
      <c r="C1078">
        <v>10.4</v>
      </c>
      <c r="D1078">
        <v>2.4</v>
      </c>
      <c r="E1078">
        <v>2.6</v>
      </c>
      <c r="F1078">
        <v>84.3</v>
      </c>
      <c r="G1078">
        <v>0.2</v>
      </c>
    </row>
    <row r="1079" spans="1:7" x14ac:dyDescent="0.3">
      <c r="A1079" t="s">
        <v>919</v>
      </c>
      <c r="B1079" t="s">
        <v>801</v>
      </c>
      <c r="C1079">
        <v>12.5</v>
      </c>
      <c r="D1079">
        <v>2.4</v>
      </c>
      <c r="E1079">
        <v>1.8</v>
      </c>
      <c r="F1079">
        <v>83.2</v>
      </c>
      <c r="G1079">
        <v>0</v>
      </c>
    </row>
    <row r="1080" spans="1:7" x14ac:dyDescent="0.3">
      <c r="A1080" t="s">
        <v>919</v>
      </c>
      <c r="B1080" t="s">
        <v>802</v>
      </c>
      <c r="C1080">
        <v>30.1</v>
      </c>
      <c r="D1080">
        <v>3.4</v>
      </c>
      <c r="E1080">
        <v>0</v>
      </c>
      <c r="F1080">
        <v>66.5</v>
      </c>
      <c r="G1080">
        <v>0</v>
      </c>
    </row>
    <row r="1081" spans="1:7" x14ac:dyDescent="0.3">
      <c r="A1081" t="s">
        <v>919</v>
      </c>
      <c r="B1081" t="s">
        <v>803</v>
      </c>
      <c r="C1081">
        <v>12.7</v>
      </c>
      <c r="D1081">
        <v>2.4</v>
      </c>
      <c r="E1081">
        <v>0.4</v>
      </c>
      <c r="F1081">
        <v>84.3</v>
      </c>
      <c r="G1081">
        <v>0.2</v>
      </c>
    </row>
    <row r="1082" spans="1:7" x14ac:dyDescent="0.3">
      <c r="A1082" t="s">
        <v>919</v>
      </c>
      <c r="B1082" t="s">
        <v>804</v>
      </c>
      <c r="C1082">
        <v>23</v>
      </c>
      <c r="D1082">
        <v>3.8</v>
      </c>
      <c r="E1082">
        <v>1.2</v>
      </c>
      <c r="F1082">
        <v>71.8</v>
      </c>
      <c r="G1082">
        <v>0.2</v>
      </c>
    </row>
    <row r="1083" spans="1:7" x14ac:dyDescent="0.3">
      <c r="A1083" t="s">
        <v>919</v>
      </c>
      <c r="B1083" t="s">
        <v>805</v>
      </c>
      <c r="C1083">
        <v>25.5</v>
      </c>
      <c r="D1083">
        <v>2.2000000000000002</v>
      </c>
      <c r="E1083">
        <v>2.6</v>
      </c>
      <c r="F1083">
        <v>69.7</v>
      </c>
      <c r="G1083">
        <v>0</v>
      </c>
    </row>
    <row r="1084" spans="1:7" x14ac:dyDescent="0.3">
      <c r="A1084" t="s">
        <v>919</v>
      </c>
      <c r="B1084" t="s">
        <v>806</v>
      </c>
      <c r="C1084">
        <v>10.5</v>
      </c>
      <c r="D1084">
        <v>2.2000000000000002</v>
      </c>
      <c r="E1084">
        <v>4.3</v>
      </c>
      <c r="F1084">
        <v>83</v>
      </c>
      <c r="G1084">
        <v>0</v>
      </c>
    </row>
    <row r="1085" spans="1:7" x14ac:dyDescent="0.3">
      <c r="A1085" t="s">
        <v>919</v>
      </c>
      <c r="B1085" t="s">
        <v>807</v>
      </c>
      <c r="C1085">
        <v>13.3</v>
      </c>
      <c r="D1085">
        <v>3.4</v>
      </c>
      <c r="E1085">
        <v>5.6</v>
      </c>
      <c r="F1085">
        <v>77.7</v>
      </c>
      <c r="G1085">
        <v>0</v>
      </c>
    </row>
    <row r="1086" spans="1:7" x14ac:dyDescent="0.3">
      <c r="A1086" t="s">
        <v>919</v>
      </c>
      <c r="B1086" t="s">
        <v>808</v>
      </c>
      <c r="C1086">
        <v>25.8</v>
      </c>
      <c r="D1086">
        <v>3</v>
      </c>
      <c r="E1086">
        <v>1.4</v>
      </c>
      <c r="F1086">
        <v>69.599999999999994</v>
      </c>
      <c r="G1086">
        <v>0.2</v>
      </c>
    </row>
    <row r="1087" spans="1:7" x14ac:dyDescent="0.3">
      <c r="A1087" t="s">
        <v>919</v>
      </c>
      <c r="B1087" t="s">
        <v>809</v>
      </c>
      <c r="C1087">
        <v>23.1</v>
      </c>
      <c r="D1087">
        <v>3.4</v>
      </c>
      <c r="E1087">
        <v>2</v>
      </c>
      <c r="F1087">
        <v>71.400000000000006</v>
      </c>
      <c r="G1087">
        <v>0</v>
      </c>
    </row>
    <row r="1088" spans="1:7" x14ac:dyDescent="0.3">
      <c r="A1088" t="s">
        <v>919</v>
      </c>
      <c r="B1088" t="s">
        <v>810</v>
      </c>
      <c r="C1088">
        <v>36.4</v>
      </c>
      <c r="D1088">
        <v>3.4</v>
      </c>
      <c r="E1088">
        <v>3</v>
      </c>
      <c r="F1088">
        <v>57.1</v>
      </c>
      <c r="G1088">
        <v>0</v>
      </c>
    </row>
    <row r="1089" spans="1:7" x14ac:dyDescent="0.3">
      <c r="A1089" t="s">
        <v>919</v>
      </c>
      <c r="B1089" t="s">
        <v>811</v>
      </c>
      <c r="C1089">
        <v>34.200000000000003</v>
      </c>
      <c r="D1089">
        <v>2.6</v>
      </c>
      <c r="E1089">
        <v>1.2</v>
      </c>
      <c r="F1089">
        <v>61.8</v>
      </c>
      <c r="G1089">
        <v>0.2</v>
      </c>
    </row>
    <row r="1090" spans="1:7" x14ac:dyDescent="0.3">
      <c r="A1090" t="s">
        <v>919</v>
      </c>
      <c r="B1090" t="s">
        <v>812</v>
      </c>
      <c r="C1090">
        <v>16</v>
      </c>
      <c r="D1090">
        <v>1.6</v>
      </c>
      <c r="E1090">
        <v>3.8</v>
      </c>
      <c r="F1090">
        <v>78.400000000000006</v>
      </c>
      <c r="G1090">
        <v>0.2</v>
      </c>
    </row>
    <row r="1091" spans="1:7" x14ac:dyDescent="0.3">
      <c r="A1091" t="s">
        <v>919</v>
      </c>
      <c r="B1091" t="s">
        <v>813</v>
      </c>
      <c r="C1091">
        <v>22.4</v>
      </c>
      <c r="D1091">
        <v>3.8</v>
      </c>
      <c r="E1091">
        <v>0.6</v>
      </c>
      <c r="F1091">
        <v>73.3</v>
      </c>
      <c r="G1091">
        <v>0</v>
      </c>
    </row>
    <row r="1092" spans="1:7" x14ac:dyDescent="0.3">
      <c r="A1092" t="s">
        <v>919</v>
      </c>
      <c r="B1092" t="s">
        <v>814</v>
      </c>
      <c r="C1092">
        <v>26.4</v>
      </c>
      <c r="D1092">
        <v>2.6</v>
      </c>
      <c r="E1092">
        <v>4.5999999999999996</v>
      </c>
      <c r="F1092">
        <v>66.099999999999994</v>
      </c>
      <c r="G1092">
        <v>0.2</v>
      </c>
    </row>
    <row r="1093" spans="1:7" x14ac:dyDescent="0.3">
      <c r="A1093" t="s">
        <v>919</v>
      </c>
      <c r="B1093" t="s">
        <v>815</v>
      </c>
      <c r="C1093">
        <v>35.299999999999997</v>
      </c>
      <c r="D1093">
        <v>2.2000000000000002</v>
      </c>
      <c r="E1093">
        <v>0</v>
      </c>
      <c r="F1093">
        <v>62.5</v>
      </c>
      <c r="G1093">
        <v>0</v>
      </c>
    </row>
    <row r="1094" spans="1:7" x14ac:dyDescent="0.3">
      <c r="A1094" t="s">
        <v>919</v>
      </c>
      <c r="B1094" t="s">
        <v>816</v>
      </c>
      <c r="C1094">
        <v>48.2</v>
      </c>
      <c r="D1094">
        <v>3</v>
      </c>
      <c r="E1094">
        <v>1.8</v>
      </c>
      <c r="F1094">
        <v>46.8</v>
      </c>
      <c r="G1094">
        <v>0.2</v>
      </c>
    </row>
    <row r="1095" spans="1:7" x14ac:dyDescent="0.3">
      <c r="A1095" t="s">
        <v>919</v>
      </c>
      <c r="B1095" t="s">
        <v>817</v>
      </c>
      <c r="C1095">
        <v>46.9</v>
      </c>
      <c r="D1095">
        <v>2.2000000000000002</v>
      </c>
      <c r="E1095">
        <v>0.6</v>
      </c>
      <c r="F1095">
        <v>50.3</v>
      </c>
      <c r="G1095">
        <v>0</v>
      </c>
    </row>
    <row r="1096" spans="1:7" x14ac:dyDescent="0.3">
      <c r="A1096" t="s">
        <v>919</v>
      </c>
      <c r="B1096" t="s">
        <v>818</v>
      </c>
      <c r="C1096">
        <v>48.8</v>
      </c>
      <c r="D1096">
        <v>3.6</v>
      </c>
      <c r="E1096">
        <v>1</v>
      </c>
      <c r="F1096">
        <v>46.4</v>
      </c>
      <c r="G1096">
        <v>0.2</v>
      </c>
    </row>
    <row r="1097" spans="1:7" x14ac:dyDescent="0.3">
      <c r="A1097" t="s">
        <v>919</v>
      </c>
      <c r="B1097" t="s">
        <v>819</v>
      </c>
      <c r="C1097">
        <v>52.1</v>
      </c>
      <c r="D1097">
        <v>3.2</v>
      </c>
      <c r="E1097">
        <v>1.2</v>
      </c>
      <c r="F1097">
        <v>43.3</v>
      </c>
      <c r="G1097">
        <v>0.2</v>
      </c>
    </row>
    <row r="1098" spans="1:7" x14ac:dyDescent="0.3">
      <c r="A1098" t="s">
        <v>919</v>
      </c>
      <c r="B1098" t="s">
        <v>820</v>
      </c>
      <c r="C1098">
        <v>55.7</v>
      </c>
      <c r="D1098">
        <v>3</v>
      </c>
      <c r="E1098">
        <v>2</v>
      </c>
      <c r="F1098">
        <v>39.1</v>
      </c>
      <c r="G1098">
        <v>0.2</v>
      </c>
    </row>
    <row r="1099" spans="1:7" x14ac:dyDescent="0.3">
      <c r="A1099" t="s">
        <v>919</v>
      </c>
      <c r="B1099" t="s">
        <v>821</v>
      </c>
      <c r="C1099">
        <v>47.5</v>
      </c>
      <c r="D1099">
        <v>3.2</v>
      </c>
      <c r="E1099">
        <v>0.8</v>
      </c>
      <c r="F1099">
        <v>48.3</v>
      </c>
      <c r="G1099">
        <v>0.2</v>
      </c>
    </row>
    <row r="1100" spans="1:7" x14ac:dyDescent="0.3">
      <c r="A1100" t="s">
        <v>919</v>
      </c>
      <c r="B1100" t="s">
        <v>822</v>
      </c>
      <c r="C1100">
        <v>38.5</v>
      </c>
      <c r="D1100">
        <v>3.8</v>
      </c>
      <c r="E1100">
        <v>0.6</v>
      </c>
      <c r="F1100">
        <v>56.9</v>
      </c>
      <c r="G1100">
        <v>0.2</v>
      </c>
    </row>
    <row r="1101" spans="1:7" x14ac:dyDescent="0.3">
      <c r="A1101" t="s">
        <v>919</v>
      </c>
      <c r="B1101" t="s">
        <v>823</v>
      </c>
      <c r="C1101">
        <v>54</v>
      </c>
      <c r="D1101">
        <v>1.8</v>
      </c>
      <c r="E1101">
        <v>1.6</v>
      </c>
      <c r="F1101">
        <v>42.4</v>
      </c>
      <c r="G1101">
        <v>0.2</v>
      </c>
    </row>
    <row r="1102" spans="1:7" x14ac:dyDescent="0.3">
      <c r="A1102" t="s">
        <v>919</v>
      </c>
      <c r="B1102" t="s">
        <v>824</v>
      </c>
      <c r="C1102">
        <v>56.8</v>
      </c>
      <c r="D1102">
        <v>3.4</v>
      </c>
      <c r="E1102">
        <v>1.4</v>
      </c>
      <c r="F1102">
        <v>38.299999999999997</v>
      </c>
      <c r="G1102">
        <v>0</v>
      </c>
    </row>
    <row r="1103" spans="1:7" x14ac:dyDescent="0.3">
      <c r="A1103" t="s">
        <v>919</v>
      </c>
      <c r="B1103" t="s">
        <v>825</v>
      </c>
      <c r="C1103">
        <v>31.5</v>
      </c>
      <c r="D1103">
        <v>3.9</v>
      </c>
      <c r="E1103">
        <v>28</v>
      </c>
      <c r="F1103">
        <v>36.4</v>
      </c>
      <c r="G1103">
        <v>0.2</v>
      </c>
    </row>
    <row r="1104" spans="1:7" x14ac:dyDescent="0.3">
      <c r="A1104" t="s">
        <v>919</v>
      </c>
      <c r="B1104" t="s">
        <v>826</v>
      </c>
      <c r="C1104">
        <v>16</v>
      </c>
      <c r="D1104">
        <v>3.4</v>
      </c>
      <c r="E1104">
        <v>54.7</v>
      </c>
      <c r="F1104">
        <v>25.9</v>
      </c>
      <c r="G1104">
        <v>0</v>
      </c>
    </row>
    <row r="1105" spans="1:7" x14ac:dyDescent="0.3">
      <c r="A1105" t="s">
        <v>919</v>
      </c>
      <c r="B1105" t="s">
        <v>827</v>
      </c>
      <c r="C1105">
        <v>40.799999999999997</v>
      </c>
      <c r="D1105">
        <v>3.2</v>
      </c>
      <c r="E1105">
        <v>33.299999999999997</v>
      </c>
      <c r="F1105">
        <v>22.2</v>
      </c>
      <c r="G1105">
        <v>0.4</v>
      </c>
    </row>
    <row r="1106" spans="1:7" x14ac:dyDescent="0.3">
      <c r="A1106" t="s">
        <v>919</v>
      </c>
      <c r="B1106" t="s">
        <v>828</v>
      </c>
      <c r="C1106">
        <v>22.9</v>
      </c>
      <c r="D1106">
        <v>4</v>
      </c>
      <c r="E1106">
        <v>44.4</v>
      </c>
      <c r="F1106">
        <v>28.7</v>
      </c>
      <c r="G1106">
        <v>0</v>
      </c>
    </row>
    <row r="1107" spans="1:7" x14ac:dyDescent="0.3">
      <c r="A1107" t="s">
        <v>919</v>
      </c>
      <c r="B1107" t="s">
        <v>829</v>
      </c>
      <c r="C1107">
        <v>9.3000000000000007</v>
      </c>
      <c r="D1107">
        <v>1.8</v>
      </c>
      <c r="E1107">
        <v>35.700000000000003</v>
      </c>
      <c r="F1107">
        <v>53</v>
      </c>
      <c r="G1107">
        <v>0.2</v>
      </c>
    </row>
    <row r="1108" spans="1:7" x14ac:dyDescent="0.3">
      <c r="A1108" t="s">
        <v>919</v>
      </c>
      <c r="B1108" t="s">
        <v>830</v>
      </c>
      <c r="C1108">
        <v>29.4</v>
      </c>
      <c r="D1108">
        <v>3.4</v>
      </c>
      <c r="E1108">
        <v>1.4</v>
      </c>
      <c r="F1108">
        <v>65.7</v>
      </c>
      <c r="G1108">
        <v>0</v>
      </c>
    </row>
    <row r="1109" spans="1:7" x14ac:dyDescent="0.3">
      <c r="A1109" t="s">
        <v>919</v>
      </c>
      <c r="B1109" t="s">
        <v>831</v>
      </c>
      <c r="C1109">
        <v>53.9</v>
      </c>
      <c r="D1109">
        <v>3.2</v>
      </c>
      <c r="E1109">
        <v>0</v>
      </c>
      <c r="F1109">
        <v>42.7</v>
      </c>
      <c r="G1109">
        <v>0.2</v>
      </c>
    </row>
    <row r="1110" spans="1:7" x14ac:dyDescent="0.3">
      <c r="A1110" t="s">
        <v>919</v>
      </c>
      <c r="B1110" t="s">
        <v>832</v>
      </c>
      <c r="C1110">
        <v>13.1</v>
      </c>
      <c r="D1110">
        <v>3</v>
      </c>
      <c r="E1110">
        <v>4.5999999999999996</v>
      </c>
      <c r="F1110">
        <v>79.2</v>
      </c>
      <c r="G1110">
        <v>0</v>
      </c>
    </row>
    <row r="1111" spans="1:7" x14ac:dyDescent="0.3">
      <c r="A1111" t="s">
        <v>919</v>
      </c>
      <c r="B1111" t="s">
        <v>833</v>
      </c>
      <c r="C1111">
        <v>19.399999999999999</v>
      </c>
      <c r="D1111">
        <v>3.2</v>
      </c>
      <c r="E1111">
        <v>2.6</v>
      </c>
      <c r="F1111">
        <v>74.5</v>
      </c>
      <c r="G1111">
        <v>0.2</v>
      </c>
    </row>
    <row r="1112" spans="1:7" x14ac:dyDescent="0.3">
      <c r="A1112" t="s">
        <v>919</v>
      </c>
      <c r="B1112" t="s">
        <v>834</v>
      </c>
      <c r="C1112">
        <v>13.1</v>
      </c>
      <c r="D1112">
        <v>3.4</v>
      </c>
      <c r="E1112">
        <v>3.6</v>
      </c>
      <c r="F1112">
        <v>79.8</v>
      </c>
      <c r="G1112">
        <v>0</v>
      </c>
    </row>
    <row r="1113" spans="1:7" x14ac:dyDescent="0.3">
      <c r="A1113" t="s">
        <v>919</v>
      </c>
      <c r="B1113" t="s">
        <v>835</v>
      </c>
      <c r="C1113">
        <v>12.3</v>
      </c>
      <c r="D1113">
        <v>2.2000000000000002</v>
      </c>
      <c r="E1113">
        <v>3</v>
      </c>
      <c r="F1113">
        <v>82.5</v>
      </c>
      <c r="G1113">
        <v>0</v>
      </c>
    </row>
    <row r="1114" spans="1:7" x14ac:dyDescent="0.3">
      <c r="A1114" t="s">
        <v>919</v>
      </c>
      <c r="B1114" t="s">
        <v>836</v>
      </c>
      <c r="C1114">
        <v>24.1</v>
      </c>
      <c r="D1114">
        <v>3.2</v>
      </c>
      <c r="E1114">
        <v>4.2</v>
      </c>
      <c r="F1114">
        <v>68.2</v>
      </c>
      <c r="G1114">
        <v>0.2</v>
      </c>
    </row>
    <row r="1115" spans="1:7" x14ac:dyDescent="0.3">
      <c r="A1115" t="s">
        <v>919</v>
      </c>
      <c r="B1115" t="s">
        <v>837</v>
      </c>
      <c r="C1115">
        <v>40.799999999999997</v>
      </c>
      <c r="D1115">
        <v>2.4</v>
      </c>
      <c r="E1115">
        <v>1.4</v>
      </c>
      <c r="F1115">
        <v>55.4</v>
      </c>
      <c r="G1115">
        <v>0</v>
      </c>
    </row>
    <row r="1116" spans="1:7" x14ac:dyDescent="0.3">
      <c r="A1116" t="s">
        <v>919</v>
      </c>
      <c r="B1116" t="s">
        <v>838</v>
      </c>
      <c r="C1116">
        <v>35.6</v>
      </c>
      <c r="D1116">
        <v>3.8</v>
      </c>
      <c r="E1116">
        <v>1.8</v>
      </c>
      <c r="F1116">
        <v>58.6</v>
      </c>
      <c r="G1116">
        <v>0.2</v>
      </c>
    </row>
    <row r="1117" spans="1:7" x14ac:dyDescent="0.3">
      <c r="A1117" t="s">
        <v>919</v>
      </c>
      <c r="B1117" t="s">
        <v>839</v>
      </c>
      <c r="C1117">
        <v>25.6</v>
      </c>
      <c r="D1117">
        <v>2.8</v>
      </c>
      <c r="E1117">
        <v>1.6</v>
      </c>
      <c r="F1117">
        <v>69.8</v>
      </c>
      <c r="G1117">
        <v>0.2</v>
      </c>
    </row>
    <row r="1118" spans="1:7" x14ac:dyDescent="0.3">
      <c r="A1118" t="s">
        <v>919</v>
      </c>
      <c r="B1118" t="s">
        <v>840</v>
      </c>
      <c r="C1118">
        <v>43.1</v>
      </c>
      <c r="D1118">
        <v>3.2</v>
      </c>
      <c r="E1118">
        <v>0</v>
      </c>
      <c r="F1118">
        <v>53.5</v>
      </c>
      <c r="G1118">
        <v>0.2</v>
      </c>
    </row>
    <row r="1119" spans="1:7" x14ac:dyDescent="0.3">
      <c r="A1119" t="s">
        <v>919</v>
      </c>
      <c r="B1119" t="s">
        <v>841</v>
      </c>
      <c r="C1119">
        <v>33.5</v>
      </c>
      <c r="D1119">
        <v>2.4</v>
      </c>
      <c r="E1119">
        <v>1.6</v>
      </c>
      <c r="F1119">
        <v>62.5</v>
      </c>
      <c r="G1119">
        <v>0</v>
      </c>
    </row>
    <row r="1120" spans="1:7" x14ac:dyDescent="0.3">
      <c r="A1120" t="s">
        <v>919</v>
      </c>
      <c r="B1120" t="s">
        <v>842</v>
      </c>
      <c r="C1120">
        <v>43.2</v>
      </c>
      <c r="D1120">
        <v>3.2</v>
      </c>
      <c r="E1120">
        <v>2.6</v>
      </c>
      <c r="F1120">
        <v>50.7</v>
      </c>
      <c r="G1120">
        <v>0.2</v>
      </c>
    </row>
    <row r="1121" spans="1:7" x14ac:dyDescent="0.3">
      <c r="A1121" t="s">
        <v>919</v>
      </c>
      <c r="B1121" t="s">
        <v>843</v>
      </c>
      <c r="C1121">
        <v>56.6</v>
      </c>
      <c r="D1121">
        <v>2.4</v>
      </c>
      <c r="E1121">
        <v>1.8</v>
      </c>
      <c r="F1121">
        <v>39</v>
      </c>
      <c r="G1121">
        <v>0.2</v>
      </c>
    </row>
    <row r="1122" spans="1:7" x14ac:dyDescent="0.3">
      <c r="A1122" t="s">
        <v>919</v>
      </c>
      <c r="B1122" t="s">
        <v>844</v>
      </c>
      <c r="C1122">
        <v>50.2</v>
      </c>
      <c r="D1122">
        <v>2.6</v>
      </c>
      <c r="E1122">
        <v>0.8</v>
      </c>
      <c r="F1122">
        <v>46.2</v>
      </c>
      <c r="G1122">
        <v>0.2</v>
      </c>
    </row>
    <row r="1123" spans="1:7" x14ac:dyDescent="0.3">
      <c r="A1123" t="s">
        <v>919</v>
      </c>
      <c r="B1123" t="s">
        <v>845</v>
      </c>
      <c r="C1123">
        <v>48.8</v>
      </c>
      <c r="D1123">
        <v>2.2000000000000002</v>
      </c>
      <c r="E1123">
        <v>1.4</v>
      </c>
      <c r="F1123">
        <v>47.4</v>
      </c>
      <c r="G1123">
        <v>0.2</v>
      </c>
    </row>
    <row r="1124" spans="1:7" x14ac:dyDescent="0.3">
      <c r="A1124" t="s">
        <v>919</v>
      </c>
      <c r="B1124" t="s">
        <v>846</v>
      </c>
      <c r="C1124">
        <v>56.5</v>
      </c>
      <c r="D1124">
        <v>3.2</v>
      </c>
      <c r="E1124">
        <v>1</v>
      </c>
      <c r="F1124">
        <v>39.1</v>
      </c>
      <c r="G1124">
        <v>0.2</v>
      </c>
    </row>
    <row r="1125" spans="1:7" x14ac:dyDescent="0.3">
      <c r="A1125" t="s">
        <v>919</v>
      </c>
      <c r="B1125" t="s">
        <v>847</v>
      </c>
      <c r="C1125">
        <v>41</v>
      </c>
      <c r="D1125">
        <v>3</v>
      </c>
      <c r="E1125">
        <v>2.4</v>
      </c>
      <c r="F1125">
        <v>53.3</v>
      </c>
      <c r="G1125">
        <v>0.2</v>
      </c>
    </row>
    <row r="1126" spans="1:7" x14ac:dyDescent="0.3">
      <c r="A1126" t="s">
        <v>919</v>
      </c>
      <c r="B1126" t="s">
        <v>848</v>
      </c>
      <c r="C1126">
        <v>52.9</v>
      </c>
      <c r="D1126">
        <v>2.6</v>
      </c>
      <c r="E1126">
        <v>2.6</v>
      </c>
      <c r="F1126">
        <v>41.6</v>
      </c>
      <c r="G1126">
        <v>0.2</v>
      </c>
    </row>
    <row r="1127" spans="1:7" x14ac:dyDescent="0.3">
      <c r="A1127" t="s">
        <v>919</v>
      </c>
      <c r="B1127" t="s">
        <v>849</v>
      </c>
      <c r="C1127">
        <v>57.9</v>
      </c>
      <c r="D1127">
        <v>3</v>
      </c>
      <c r="E1127">
        <v>1.4</v>
      </c>
      <c r="F1127">
        <v>37.4</v>
      </c>
      <c r="G1127">
        <v>0.2</v>
      </c>
    </row>
    <row r="1128" spans="1:7" x14ac:dyDescent="0.3">
      <c r="A1128" t="s">
        <v>919</v>
      </c>
      <c r="B1128" t="s">
        <v>850</v>
      </c>
      <c r="C1128">
        <v>49.5</v>
      </c>
      <c r="D1128">
        <v>3.4</v>
      </c>
      <c r="E1128">
        <v>2.4</v>
      </c>
      <c r="F1128">
        <v>44.5</v>
      </c>
      <c r="G1128">
        <v>0.2</v>
      </c>
    </row>
    <row r="1129" spans="1:7" x14ac:dyDescent="0.3">
      <c r="A1129" t="s">
        <v>919</v>
      </c>
      <c r="B1129" t="s">
        <v>851</v>
      </c>
      <c r="C1129">
        <v>40.5</v>
      </c>
      <c r="D1129">
        <v>2.8</v>
      </c>
      <c r="E1129">
        <v>0.6</v>
      </c>
      <c r="F1129">
        <v>55.8</v>
      </c>
      <c r="G1129">
        <v>0.2</v>
      </c>
    </row>
    <row r="1130" spans="1:7" x14ac:dyDescent="0.3">
      <c r="A1130" t="s">
        <v>919</v>
      </c>
      <c r="B1130" t="s">
        <v>852</v>
      </c>
      <c r="C1130">
        <v>58.8</v>
      </c>
      <c r="D1130">
        <v>2.6</v>
      </c>
      <c r="E1130">
        <v>1.6</v>
      </c>
      <c r="F1130">
        <v>37</v>
      </c>
      <c r="G1130">
        <v>0</v>
      </c>
    </row>
    <row r="1131" spans="1:7" x14ac:dyDescent="0.3">
      <c r="A1131" t="s">
        <v>919</v>
      </c>
      <c r="B1131" t="s">
        <v>853</v>
      </c>
      <c r="C1131">
        <v>55.1</v>
      </c>
      <c r="D1131">
        <v>3</v>
      </c>
      <c r="E1131">
        <v>0.8</v>
      </c>
      <c r="F1131">
        <v>40.799999999999997</v>
      </c>
      <c r="G1131">
        <v>0.2</v>
      </c>
    </row>
    <row r="1132" spans="1:7" x14ac:dyDescent="0.3">
      <c r="A1132" t="s">
        <v>919</v>
      </c>
      <c r="B1132" t="s">
        <v>854</v>
      </c>
      <c r="C1132">
        <v>54.8</v>
      </c>
      <c r="D1132">
        <v>3</v>
      </c>
      <c r="E1132">
        <v>2.6</v>
      </c>
      <c r="F1132">
        <v>39.299999999999997</v>
      </c>
      <c r="G1132">
        <v>0.2</v>
      </c>
    </row>
    <row r="1133" spans="1:7" x14ac:dyDescent="0.3">
      <c r="A1133" t="s">
        <v>919</v>
      </c>
      <c r="B1133" t="s">
        <v>855</v>
      </c>
      <c r="C1133">
        <v>50.5</v>
      </c>
      <c r="D1133">
        <v>3.8</v>
      </c>
      <c r="E1133">
        <v>1.2</v>
      </c>
      <c r="F1133">
        <v>44.3</v>
      </c>
      <c r="G1133">
        <v>0.2</v>
      </c>
    </row>
    <row r="1134" spans="1:7" x14ac:dyDescent="0.3">
      <c r="A1134" t="s">
        <v>919</v>
      </c>
      <c r="B1134" t="s">
        <v>856</v>
      </c>
      <c r="C1134">
        <v>45.5</v>
      </c>
      <c r="D1134">
        <v>5.0999999999999996</v>
      </c>
      <c r="E1134">
        <v>3.8</v>
      </c>
      <c r="F1134">
        <v>45.7</v>
      </c>
      <c r="G1134">
        <v>0</v>
      </c>
    </row>
    <row r="1135" spans="1:7" x14ac:dyDescent="0.3">
      <c r="A1135" t="s">
        <v>919</v>
      </c>
      <c r="B1135" t="s">
        <v>857</v>
      </c>
      <c r="C1135">
        <v>52.2</v>
      </c>
      <c r="D1135">
        <v>2.6</v>
      </c>
      <c r="E1135">
        <v>2.2000000000000002</v>
      </c>
      <c r="F1135">
        <v>42.5</v>
      </c>
      <c r="G1135">
        <v>0.4</v>
      </c>
    </row>
    <row r="1136" spans="1:7" x14ac:dyDescent="0.3">
      <c r="A1136" t="s">
        <v>919</v>
      </c>
      <c r="B1136" t="s">
        <v>858</v>
      </c>
      <c r="C1136">
        <v>63.4</v>
      </c>
      <c r="D1136">
        <v>3.2</v>
      </c>
      <c r="E1136">
        <v>0.6</v>
      </c>
      <c r="F1136">
        <v>32.6</v>
      </c>
      <c r="G1136">
        <v>0.2</v>
      </c>
    </row>
    <row r="1137" spans="1:7" x14ac:dyDescent="0.3">
      <c r="A1137" t="s">
        <v>919</v>
      </c>
      <c r="B1137" t="s">
        <v>859</v>
      </c>
      <c r="C1137">
        <v>50.8</v>
      </c>
      <c r="D1137">
        <v>2.8</v>
      </c>
      <c r="E1137">
        <v>1</v>
      </c>
      <c r="F1137">
        <v>45.2</v>
      </c>
      <c r="G1137">
        <v>0.2</v>
      </c>
    </row>
    <row r="1138" spans="1:7" x14ac:dyDescent="0.3">
      <c r="A1138" t="s">
        <v>919</v>
      </c>
      <c r="B1138" t="s">
        <v>860</v>
      </c>
      <c r="C1138">
        <v>31.8</v>
      </c>
      <c r="D1138">
        <v>2.8</v>
      </c>
      <c r="E1138">
        <v>2</v>
      </c>
      <c r="F1138">
        <v>63.4</v>
      </c>
      <c r="G1138">
        <v>0</v>
      </c>
    </row>
    <row r="1139" spans="1:7" x14ac:dyDescent="0.3">
      <c r="A1139" t="s">
        <v>919</v>
      </c>
      <c r="B1139" t="s">
        <v>861</v>
      </c>
      <c r="C1139">
        <v>50</v>
      </c>
      <c r="D1139">
        <v>3.7</v>
      </c>
      <c r="E1139">
        <v>1.4</v>
      </c>
      <c r="F1139">
        <v>44.7</v>
      </c>
      <c r="G1139">
        <v>0.2</v>
      </c>
    </row>
    <row r="1140" spans="1:7" x14ac:dyDescent="0.3">
      <c r="A1140" t="s">
        <v>919</v>
      </c>
      <c r="B1140" t="s">
        <v>862</v>
      </c>
      <c r="C1140">
        <v>70.8</v>
      </c>
      <c r="D1140">
        <v>2.6</v>
      </c>
      <c r="E1140">
        <v>0.4</v>
      </c>
      <c r="F1140">
        <v>26.2</v>
      </c>
      <c r="G1140">
        <v>0</v>
      </c>
    </row>
    <row r="1141" spans="1:7" x14ac:dyDescent="0.3">
      <c r="A1141" t="s">
        <v>919</v>
      </c>
      <c r="B1141" t="s">
        <v>863</v>
      </c>
      <c r="C1141">
        <v>66.400000000000006</v>
      </c>
      <c r="D1141">
        <v>2.4</v>
      </c>
      <c r="E1141">
        <v>2.2000000000000002</v>
      </c>
      <c r="F1141">
        <v>28.8</v>
      </c>
      <c r="G1141">
        <v>0.2</v>
      </c>
    </row>
    <row r="1142" spans="1:7" x14ac:dyDescent="0.3">
      <c r="A1142" t="s">
        <v>919</v>
      </c>
      <c r="B1142" t="s">
        <v>864</v>
      </c>
      <c r="C1142">
        <v>62.8</v>
      </c>
      <c r="D1142">
        <v>2.8</v>
      </c>
      <c r="E1142">
        <v>0.8</v>
      </c>
      <c r="F1142">
        <v>33.4</v>
      </c>
      <c r="G1142">
        <v>0.2</v>
      </c>
    </row>
    <row r="1143" spans="1:7" x14ac:dyDescent="0.3">
      <c r="A1143" t="s">
        <v>919</v>
      </c>
      <c r="B1143" t="s">
        <v>865</v>
      </c>
      <c r="C1143">
        <v>54</v>
      </c>
      <c r="D1143">
        <v>3</v>
      </c>
      <c r="E1143">
        <v>0.6</v>
      </c>
      <c r="F1143">
        <v>42.2</v>
      </c>
      <c r="G1143">
        <v>0.2</v>
      </c>
    </row>
    <row r="1144" spans="1:7" x14ac:dyDescent="0.3">
      <c r="A1144" t="s">
        <v>919</v>
      </c>
      <c r="B1144" t="s">
        <v>866</v>
      </c>
      <c r="C1144">
        <v>56.7</v>
      </c>
      <c r="D1144">
        <v>2.6</v>
      </c>
      <c r="E1144">
        <v>0</v>
      </c>
      <c r="F1144">
        <v>40.6</v>
      </c>
      <c r="G1144">
        <v>0</v>
      </c>
    </row>
    <row r="1145" spans="1:7" x14ac:dyDescent="0.3">
      <c r="A1145" t="s">
        <v>919</v>
      </c>
      <c r="B1145" t="s">
        <v>867</v>
      </c>
      <c r="C1145">
        <v>46.1</v>
      </c>
      <c r="D1145">
        <v>2.2000000000000002</v>
      </c>
      <c r="E1145">
        <v>2.8</v>
      </c>
      <c r="F1145">
        <v>48.7</v>
      </c>
      <c r="G1145">
        <v>0.2</v>
      </c>
    </row>
    <row r="1146" spans="1:7" x14ac:dyDescent="0.3">
      <c r="A1146" t="s">
        <v>919</v>
      </c>
      <c r="B1146" t="s">
        <v>868</v>
      </c>
      <c r="C1146">
        <v>47.4</v>
      </c>
      <c r="D1146">
        <v>2.2000000000000002</v>
      </c>
      <c r="E1146">
        <v>0.6</v>
      </c>
      <c r="F1146">
        <v>49.8</v>
      </c>
      <c r="G1146">
        <v>0</v>
      </c>
    </row>
    <row r="1147" spans="1:7" x14ac:dyDescent="0.3">
      <c r="A1147" t="s">
        <v>919</v>
      </c>
      <c r="B1147" t="s">
        <v>869</v>
      </c>
      <c r="C1147">
        <v>48.1</v>
      </c>
      <c r="D1147">
        <v>2</v>
      </c>
      <c r="E1147">
        <v>0.8</v>
      </c>
      <c r="F1147">
        <v>48.9</v>
      </c>
      <c r="G1147">
        <v>0.2</v>
      </c>
    </row>
    <row r="1148" spans="1:7" x14ac:dyDescent="0.3">
      <c r="A1148" t="s">
        <v>919</v>
      </c>
      <c r="B1148" t="s">
        <v>870</v>
      </c>
      <c r="C1148">
        <v>47.4</v>
      </c>
      <c r="D1148">
        <v>2.4</v>
      </c>
      <c r="E1148">
        <v>1.2</v>
      </c>
      <c r="F1148">
        <v>48.8</v>
      </c>
      <c r="G1148">
        <v>0.2</v>
      </c>
    </row>
    <row r="1149" spans="1:7" x14ac:dyDescent="0.3">
      <c r="A1149" t="s">
        <v>919</v>
      </c>
      <c r="B1149" t="s">
        <v>871</v>
      </c>
      <c r="C1149">
        <v>41.2</v>
      </c>
      <c r="D1149">
        <v>2</v>
      </c>
      <c r="E1149">
        <v>4.5999999999999996</v>
      </c>
      <c r="F1149">
        <v>52.1</v>
      </c>
      <c r="G1149">
        <v>0</v>
      </c>
    </row>
    <row r="1150" spans="1:7" x14ac:dyDescent="0.3">
      <c r="A1150" t="s">
        <v>919</v>
      </c>
      <c r="B1150" t="s">
        <v>872</v>
      </c>
      <c r="C1150">
        <v>49.2</v>
      </c>
      <c r="D1150">
        <v>2.6</v>
      </c>
      <c r="E1150">
        <v>2</v>
      </c>
      <c r="F1150">
        <v>46</v>
      </c>
      <c r="G1150">
        <v>0.2</v>
      </c>
    </row>
    <row r="1151" spans="1:7" x14ac:dyDescent="0.3">
      <c r="A1151" t="s">
        <v>919</v>
      </c>
      <c r="B1151" t="s">
        <v>873</v>
      </c>
      <c r="C1151">
        <v>26.8</v>
      </c>
      <c r="D1151">
        <v>2</v>
      </c>
      <c r="E1151">
        <v>1.6</v>
      </c>
      <c r="F1151">
        <v>69.599999999999994</v>
      </c>
      <c r="G1151">
        <v>0</v>
      </c>
    </row>
    <row r="1152" spans="1:7" x14ac:dyDescent="0.3">
      <c r="A1152" t="s">
        <v>919</v>
      </c>
      <c r="B1152" t="s">
        <v>874</v>
      </c>
      <c r="C1152">
        <v>64.3</v>
      </c>
      <c r="D1152">
        <v>3</v>
      </c>
      <c r="E1152">
        <v>0.8</v>
      </c>
      <c r="F1152">
        <v>31.7</v>
      </c>
      <c r="G1152">
        <v>0.2</v>
      </c>
    </row>
    <row r="1153" spans="1:7" x14ac:dyDescent="0.3">
      <c r="A1153" t="s">
        <v>919</v>
      </c>
      <c r="B1153" t="s">
        <v>875</v>
      </c>
      <c r="C1153">
        <v>47.6</v>
      </c>
      <c r="D1153">
        <v>3.2</v>
      </c>
      <c r="E1153">
        <v>1.2</v>
      </c>
      <c r="F1153">
        <v>47.8</v>
      </c>
      <c r="G1153">
        <v>0.2</v>
      </c>
    </row>
    <row r="1154" spans="1:7" x14ac:dyDescent="0.3">
      <c r="A1154" t="s">
        <v>919</v>
      </c>
      <c r="B1154" t="s">
        <v>876</v>
      </c>
      <c r="C1154">
        <v>40.5</v>
      </c>
      <c r="D1154">
        <v>4</v>
      </c>
      <c r="E1154">
        <v>1.4</v>
      </c>
      <c r="F1154">
        <v>53.8</v>
      </c>
      <c r="G1154">
        <v>0.2</v>
      </c>
    </row>
    <row r="1155" spans="1:7" x14ac:dyDescent="0.3">
      <c r="A1155" t="s">
        <v>919</v>
      </c>
      <c r="B1155" t="s">
        <v>877</v>
      </c>
      <c r="C1155">
        <v>51.8</v>
      </c>
      <c r="D1155">
        <v>3.2</v>
      </c>
      <c r="E1155">
        <v>0.8</v>
      </c>
      <c r="F1155">
        <v>44.2</v>
      </c>
      <c r="G1155">
        <v>0</v>
      </c>
    </row>
    <row r="1156" spans="1:7" x14ac:dyDescent="0.3">
      <c r="A1156" t="s">
        <v>919</v>
      </c>
      <c r="B1156" t="s">
        <v>878</v>
      </c>
      <c r="C1156">
        <v>49</v>
      </c>
      <c r="D1156">
        <v>3.2</v>
      </c>
      <c r="E1156">
        <v>0.2</v>
      </c>
      <c r="F1156">
        <v>47.4</v>
      </c>
      <c r="G1156">
        <v>0.2</v>
      </c>
    </row>
    <row r="1157" spans="1:7" x14ac:dyDescent="0.3">
      <c r="A1157" t="s">
        <v>919</v>
      </c>
      <c r="B1157" t="s">
        <v>879</v>
      </c>
      <c r="C1157">
        <v>51.5</v>
      </c>
      <c r="D1157">
        <v>2.6</v>
      </c>
      <c r="E1157">
        <v>0.4</v>
      </c>
      <c r="F1157">
        <v>45.3</v>
      </c>
      <c r="G1157">
        <v>0.2</v>
      </c>
    </row>
    <row r="1158" spans="1:7" x14ac:dyDescent="0.3">
      <c r="A1158" t="s">
        <v>919</v>
      </c>
      <c r="B1158" t="s">
        <v>880</v>
      </c>
      <c r="C1158">
        <v>64.2</v>
      </c>
      <c r="D1158">
        <v>3.4</v>
      </c>
      <c r="E1158">
        <v>1</v>
      </c>
      <c r="F1158">
        <v>31.4</v>
      </c>
      <c r="G1158">
        <v>0</v>
      </c>
    </row>
    <row r="1159" spans="1:7" x14ac:dyDescent="0.3">
      <c r="A1159" t="s">
        <v>919</v>
      </c>
      <c r="B1159" t="s">
        <v>881</v>
      </c>
      <c r="C1159">
        <v>48.1</v>
      </c>
      <c r="D1159">
        <v>3.6</v>
      </c>
      <c r="E1159">
        <v>1.2</v>
      </c>
      <c r="F1159">
        <v>46.9</v>
      </c>
      <c r="G1159">
        <v>0.2</v>
      </c>
    </row>
    <row r="1160" spans="1:7" x14ac:dyDescent="0.3">
      <c r="A1160" t="s">
        <v>919</v>
      </c>
      <c r="B1160" t="s">
        <v>882</v>
      </c>
      <c r="C1160">
        <v>60</v>
      </c>
      <c r="D1160">
        <v>3.4</v>
      </c>
      <c r="E1160">
        <v>0.8</v>
      </c>
      <c r="F1160">
        <v>35.799999999999997</v>
      </c>
      <c r="G1160">
        <v>0</v>
      </c>
    </row>
    <row r="1161" spans="1:7" x14ac:dyDescent="0.3">
      <c r="A1161" t="s">
        <v>919</v>
      </c>
      <c r="B1161" t="s">
        <v>883</v>
      </c>
      <c r="C1161">
        <v>49.1</v>
      </c>
      <c r="D1161">
        <v>3</v>
      </c>
      <c r="E1161">
        <v>1.2</v>
      </c>
      <c r="F1161">
        <v>46.5</v>
      </c>
      <c r="G1161">
        <v>0.2</v>
      </c>
    </row>
    <row r="1162" spans="1:7" x14ac:dyDescent="0.3">
      <c r="A1162" t="s">
        <v>919</v>
      </c>
      <c r="B1162" t="s">
        <v>884</v>
      </c>
      <c r="C1162">
        <v>63.1</v>
      </c>
      <c r="D1162">
        <v>3.2</v>
      </c>
      <c r="E1162">
        <v>0.8</v>
      </c>
      <c r="F1162">
        <v>32.700000000000003</v>
      </c>
      <c r="G1162">
        <v>0.2</v>
      </c>
    </row>
    <row r="1163" spans="1:7" x14ac:dyDescent="0.3">
      <c r="A1163" t="s">
        <v>919</v>
      </c>
      <c r="B1163" t="s">
        <v>885</v>
      </c>
      <c r="C1163">
        <v>49.8</v>
      </c>
      <c r="D1163">
        <v>2.6</v>
      </c>
      <c r="E1163">
        <v>22.2</v>
      </c>
      <c r="F1163">
        <v>25.2</v>
      </c>
      <c r="G1163">
        <v>0.2</v>
      </c>
    </row>
    <row r="1164" spans="1:7" x14ac:dyDescent="0.3">
      <c r="A1164" t="s">
        <v>919</v>
      </c>
      <c r="B1164" t="s">
        <v>886</v>
      </c>
      <c r="C1164">
        <v>45.9</v>
      </c>
      <c r="D1164">
        <v>2.9</v>
      </c>
      <c r="E1164">
        <v>35.299999999999997</v>
      </c>
      <c r="F1164">
        <v>15.9</v>
      </c>
      <c r="G1164">
        <v>0</v>
      </c>
    </row>
    <row r="1165" spans="1:7" x14ac:dyDescent="0.3">
      <c r="A1165" t="s">
        <v>919</v>
      </c>
      <c r="B1165" t="s">
        <v>887</v>
      </c>
      <c r="C1165">
        <v>70.5</v>
      </c>
      <c r="D1165">
        <v>2.8</v>
      </c>
      <c r="E1165">
        <v>14.2</v>
      </c>
      <c r="F1165">
        <v>12.2</v>
      </c>
      <c r="G1165">
        <v>0.2</v>
      </c>
    </row>
    <row r="1166" spans="1:7" x14ac:dyDescent="0.3">
      <c r="A1166" t="s">
        <v>919</v>
      </c>
      <c r="B1166" t="s">
        <v>888</v>
      </c>
      <c r="C1166">
        <v>61.2</v>
      </c>
      <c r="D1166">
        <v>4</v>
      </c>
      <c r="E1166">
        <v>19.7</v>
      </c>
      <c r="F1166">
        <v>14.7</v>
      </c>
      <c r="G1166">
        <v>0.4</v>
      </c>
    </row>
    <row r="1167" spans="1:7" x14ac:dyDescent="0.3">
      <c r="A1167" t="s">
        <v>919</v>
      </c>
      <c r="B1167" t="s">
        <v>889</v>
      </c>
      <c r="C1167">
        <v>64.599999999999994</v>
      </c>
      <c r="D1167">
        <v>2.2000000000000002</v>
      </c>
      <c r="E1167">
        <v>17.7</v>
      </c>
      <c r="F1167">
        <v>15.5</v>
      </c>
      <c r="G1167">
        <v>0</v>
      </c>
    </row>
    <row r="1168" spans="1:7" x14ac:dyDescent="0.3">
      <c r="A1168" t="s">
        <v>919</v>
      </c>
      <c r="B1168" t="s">
        <v>890</v>
      </c>
      <c r="C1168">
        <v>51.7</v>
      </c>
      <c r="D1168">
        <v>3</v>
      </c>
      <c r="E1168">
        <v>11.3</v>
      </c>
      <c r="F1168">
        <v>33.700000000000003</v>
      </c>
      <c r="G1168">
        <v>0.2</v>
      </c>
    </row>
    <row r="1169" spans="1:7" x14ac:dyDescent="0.3">
      <c r="A1169" t="s">
        <v>919</v>
      </c>
      <c r="B1169" t="s">
        <v>891</v>
      </c>
      <c r="C1169">
        <v>29.6</v>
      </c>
      <c r="D1169">
        <v>2.8</v>
      </c>
      <c r="E1169">
        <v>0.2</v>
      </c>
      <c r="F1169">
        <v>67.2</v>
      </c>
      <c r="G1169">
        <v>0.2</v>
      </c>
    </row>
    <row r="1170" spans="1:7" x14ac:dyDescent="0.3">
      <c r="A1170" t="s">
        <v>919</v>
      </c>
      <c r="B1170" t="s">
        <v>892</v>
      </c>
      <c r="C1170">
        <v>38.299999999999997</v>
      </c>
      <c r="D1170">
        <v>2.6</v>
      </c>
      <c r="E1170">
        <v>1.2</v>
      </c>
      <c r="F1170">
        <v>57.8</v>
      </c>
      <c r="G1170">
        <v>0</v>
      </c>
    </row>
    <row r="1171" spans="1:7" x14ac:dyDescent="0.3">
      <c r="A1171" t="s">
        <v>919</v>
      </c>
      <c r="B1171" t="s">
        <v>893</v>
      </c>
      <c r="C1171">
        <v>44.6</v>
      </c>
      <c r="D1171">
        <v>3.1</v>
      </c>
      <c r="E1171">
        <v>1.6</v>
      </c>
      <c r="F1171">
        <v>50.5</v>
      </c>
      <c r="G1171">
        <v>0.2</v>
      </c>
    </row>
    <row r="1172" spans="1:7" x14ac:dyDescent="0.3">
      <c r="A1172" t="s">
        <v>919</v>
      </c>
      <c r="B1172" t="s">
        <v>894</v>
      </c>
      <c r="C1172">
        <v>34.1</v>
      </c>
      <c r="D1172">
        <v>3</v>
      </c>
      <c r="E1172">
        <v>2.8</v>
      </c>
      <c r="F1172">
        <v>59.8</v>
      </c>
      <c r="G1172">
        <v>0.2</v>
      </c>
    </row>
    <row r="1173" spans="1:7" x14ac:dyDescent="0.3">
      <c r="A1173" t="s">
        <v>919</v>
      </c>
      <c r="B1173" t="s">
        <v>895</v>
      </c>
      <c r="C1173">
        <v>54.6</v>
      </c>
      <c r="D1173">
        <v>2.2000000000000002</v>
      </c>
      <c r="E1173">
        <v>1</v>
      </c>
      <c r="F1173">
        <v>41.9</v>
      </c>
      <c r="G1173">
        <v>0.2</v>
      </c>
    </row>
    <row r="1174" spans="1:7" x14ac:dyDescent="0.3">
      <c r="A1174" t="s">
        <v>919</v>
      </c>
      <c r="B1174" t="s">
        <v>896</v>
      </c>
      <c r="C1174">
        <v>37.5</v>
      </c>
      <c r="D1174">
        <v>3.2</v>
      </c>
      <c r="E1174">
        <v>1.6</v>
      </c>
      <c r="F1174">
        <v>57.5</v>
      </c>
      <c r="G1174">
        <v>0.2</v>
      </c>
    </row>
    <row r="1175" spans="1:7" x14ac:dyDescent="0.3">
      <c r="A1175" t="s">
        <v>919</v>
      </c>
      <c r="B1175" t="s">
        <v>897</v>
      </c>
      <c r="C1175">
        <v>50.5</v>
      </c>
      <c r="D1175">
        <v>2.6</v>
      </c>
      <c r="E1175">
        <v>1.8</v>
      </c>
      <c r="F1175">
        <v>45.1</v>
      </c>
      <c r="G1175">
        <v>0</v>
      </c>
    </row>
    <row r="1176" spans="1:7" x14ac:dyDescent="0.3">
      <c r="A1176" t="s">
        <v>919</v>
      </c>
      <c r="B1176" t="s">
        <v>898</v>
      </c>
      <c r="C1176">
        <v>43.5</v>
      </c>
      <c r="D1176">
        <v>3.5</v>
      </c>
      <c r="E1176">
        <v>1.6</v>
      </c>
      <c r="F1176">
        <v>51.2</v>
      </c>
      <c r="G1176">
        <v>0.2</v>
      </c>
    </row>
    <row r="1177" spans="1:7" x14ac:dyDescent="0.3">
      <c r="A1177" t="s">
        <v>919</v>
      </c>
      <c r="B1177" t="s">
        <v>899</v>
      </c>
      <c r="C1177">
        <v>53.2</v>
      </c>
      <c r="D1177">
        <v>3.8</v>
      </c>
      <c r="E1177">
        <v>1</v>
      </c>
      <c r="F1177">
        <v>41.8</v>
      </c>
      <c r="G1177">
        <v>0.2</v>
      </c>
    </row>
    <row r="1178" spans="1:7" x14ac:dyDescent="0.3">
      <c r="A1178" t="s">
        <v>919</v>
      </c>
      <c r="B1178" t="s">
        <v>900</v>
      </c>
      <c r="C1178">
        <v>56.2</v>
      </c>
      <c r="D1178">
        <v>4</v>
      </c>
      <c r="E1178">
        <v>1.8</v>
      </c>
      <c r="F1178">
        <v>37.799999999999997</v>
      </c>
      <c r="G1178">
        <v>0.2</v>
      </c>
    </row>
    <row r="1179" spans="1:7" x14ac:dyDescent="0.3">
      <c r="A1179" t="s">
        <v>919</v>
      </c>
      <c r="B1179" t="s">
        <v>901</v>
      </c>
      <c r="C1179">
        <v>49.6</v>
      </c>
      <c r="D1179">
        <v>2.8</v>
      </c>
      <c r="E1179">
        <v>1.2</v>
      </c>
      <c r="F1179">
        <v>46.2</v>
      </c>
      <c r="G1179">
        <v>0.2</v>
      </c>
    </row>
    <row r="1180" spans="1:7" x14ac:dyDescent="0.3">
      <c r="A1180" t="s">
        <v>919</v>
      </c>
      <c r="B1180" t="s">
        <v>902</v>
      </c>
      <c r="C1180">
        <v>50</v>
      </c>
      <c r="D1180">
        <v>3</v>
      </c>
      <c r="E1180">
        <v>1</v>
      </c>
      <c r="F1180">
        <v>46</v>
      </c>
      <c r="G1180">
        <v>0</v>
      </c>
    </row>
    <row r="1181" spans="1:7" x14ac:dyDescent="0.3">
      <c r="A1181" t="s">
        <v>919</v>
      </c>
      <c r="B1181" t="s">
        <v>903</v>
      </c>
      <c r="C1181">
        <v>42</v>
      </c>
      <c r="D1181">
        <v>4.2</v>
      </c>
      <c r="E1181">
        <v>2.6</v>
      </c>
      <c r="F1181">
        <v>51</v>
      </c>
      <c r="G1181">
        <v>0.2</v>
      </c>
    </row>
    <row r="1182" spans="1:7" x14ac:dyDescent="0.3">
      <c r="A1182" t="s">
        <v>919</v>
      </c>
      <c r="B1182" t="s">
        <v>904</v>
      </c>
      <c r="C1182">
        <v>52.7</v>
      </c>
      <c r="D1182">
        <v>2</v>
      </c>
      <c r="E1182">
        <v>1.8</v>
      </c>
      <c r="F1182">
        <v>43.2</v>
      </c>
      <c r="G1182">
        <v>0.2</v>
      </c>
    </row>
    <row r="1183" spans="1:7" x14ac:dyDescent="0.3">
      <c r="A1183" t="s">
        <v>919</v>
      </c>
      <c r="B1183" t="s">
        <v>905</v>
      </c>
      <c r="C1183">
        <v>51.2</v>
      </c>
      <c r="D1183">
        <v>2.8</v>
      </c>
      <c r="E1183">
        <v>2.2000000000000002</v>
      </c>
      <c r="F1183">
        <v>43.6</v>
      </c>
      <c r="G1183">
        <v>0.2</v>
      </c>
    </row>
    <row r="1184" spans="1:7" x14ac:dyDescent="0.3">
      <c r="A1184" t="s">
        <v>919</v>
      </c>
      <c r="B1184" t="s">
        <v>906</v>
      </c>
      <c r="C1184">
        <v>61</v>
      </c>
      <c r="D1184">
        <v>3.6</v>
      </c>
      <c r="E1184">
        <v>0.6</v>
      </c>
      <c r="F1184">
        <v>34.6</v>
      </c>
      <c r="G1184">
        <v>0.2</v>
      </c>
    </row>
    <row r="1185" spans="1:9" x14ac:dyDescent="0.3">
      <c r="A1185" t="s">
        <v>919</v>
      </c>
      <c r="B1185" t="s">
        <v>907</v>
      </c>
      <c r="C1185">
        <v>66.099999999999994</v>
      </c>
      <c r="D1185">
        <v>2</v>
      </c>
      <c r="E1185">
        <v>1</v>
      </c>
      <c r="F1185">
        <v>30.9</v>
      </c>
      <c r="G1185">
        <v>0</v>
      </c>
    </row>
    <row r="1186" spans="1:9" x14ac:dyDescent="0.3">
      <c r="A1186" t="s">
        <v>919</v>
      </c>
      <c r="B1186" t="s">
        <v>908</v>
      </c>
      <c r="C1186">
        <v>46.9</v>
      </c>
      <c r="D1186">
        <v>2.8</v>
      </c>
      <c r="E1186">
        <v>1</v>
      </c>
      <c r="F1186">
        <v>49.1</v>
      </c>
      <c r="G1186">
        <v>0.2</v>
      </c>
    </row>
    <row r="1187" spans="1:9" x14ac:dyDescent="0.3">
      <c r="A1187" t="s">
        <v>919</v>
      </c>
      <c r="B1187" t="s">
        <v>909</v>
      </c>
      <c r="C1187">
        <v>35.299999999999997</v>
      </c>
      <c r="D1187">
        <v>4</v>
      </c>
      <c r="E1187">
        <v>1.4</v>
      </c>
      <c r="F1187">
        <v>59.1</v>
      </c>
      <c r="G1187">
        <v>0.2</v>
      </c>
    </row>
    <row r="1188" spans="1:9" x14ac:dyDescent="0.3">
      <c r="A1188" t="s">
        <v>919</v>
      </c>
      <c r="B1188" t="s">
        <v>910</v>
      </c>
      <c r="C1188">
        <v>28.1</v>
      </c>
      <c r="D1188">
        <v>5.2</v>
      </c>
      <c r="E1188">
        <v>1</v>
      </c>
      <c r="F1188">
        <v>65.7</v>
      </c>
      <c r="G1188">
        <v>0</v>
      </c>
    </row>
    <row r="1189" spans="1:9" x14ac:dyDescent="0.3">
      <c r="A1189" t="s">
        <v>919</v>
      </c>
      <c r="B1189" t="s">
        <v>911</v>
      </c>
      <c r="C1189">
        <v>3</v>
      </c>
      <c r="D1189">
        <v>1.6</v>
      </c>
      <c r="E1189">
        <v>1.2</v>
      </c>
      <c r="F1189">
        <v>94.1</v>
      </c>
      <c r="G1189">
        <v>0</v>
      </c>
    </row>
    <row r="1190" spans="1:9" x14ac:dyDescent="0.3">
      <c r="A1190" t="s">
        <v>919</v>
      </c>
      <c r="B1190" t="s">
        <v>912</v>
      </c>
      <c r="C1190">
        <v>2.2000000000000002</v>
      </c>
      <c r="D1190">
        <v>2</v>
      </c>
      <c r="E1190">
        <v>3.9</v>
      </c>
      <c r="F1190">
        <v>91.8</v>
      </c>
      <c r="G1190">
        <v>0</v>
      </c>
    </row>
    <row r="1191" spans="1:9" x14ac:dyDescent="0.3">
      <c r="A1191" t="s">
        <v>919</v>
      </c>
      <c r="B1191" t="s">
        <v>913</v>
      </c>
      <c r="C1191">
        <v>2.4</v>
      </c>
      <c r="D1191">
        <v>2</v>
      </c>
      <c r="E1191">
        <v>0.6</v>
      </c>
      <c r="F1191">
        <v>94.8</v>
      </c>
      <c r="G1191">
        <v>0.2</v>
      </c>
    </row>
    <row r="1192" spans="1:9" x14ac:dyDescent="0.3">
      <c r="A1192" t="s">
        <v>919</v>
      </c>
      <c r="B1192" t="s">
        <v>914</v>
      </c>
      <c r="C1192">
        <v>7.6</v>
      </c>
      <c r="D1192">
        <v>2.2000000000000002</v>
      </c>
      <c r="E1192">
        <v>5.8</v>
      </c>
      <c r="F1192">
        <v>84.3</v>
      </c>
      <c r="G1192">
        <v>0</v>
      </c>
    </row>
    <row r="1193" spans="1:9" x14ac:dyDescent="0.3">
      <c r="A1193" t="s">
        <v>919</v>
      </c>
      <c r="B1193" t="s">
        <v>915</v>
      </c>
      <c r="C1193">
        <v>5.2</v>
      </c>
      <c r="D1193">
        <v>1.8</v>
      </c>
      <c r="E1193">
        <v>1.4</v>
      </c>
      <c r="F1193">
        <v>91.5</v>
      </c>
      <c r="G1193">
        <v>0</v>
      </c>
    </row>
    <row r="1194" spans="1:9" x14ac:dyDescent="0.3">
      <c r="A1194" t="s">
        <v>919</v>
      </c>
      <c r="B1194" t="s">
        <v>916</v>
      </c>
      <c r="C1194">
        <v>3.5</v>
      </c>
      <c r="D1194">
        <v>2.2000000000000002</v>
      </c>
      <c r="E1194">
        <v>1.4</v>
      </c>
      <c r="F1194">
        <v>92.7</v>
      </c>
      <c r="G1194">
        <v>0.2</v>
      </c>
    </row>
    <row r="1195" spans="1:9" x14ac:dyDescent="0.3">
      <c r="A1195" t="s">
        <v>919</v>
      </c>
      <c r="B1195" t="s">
        <v>917</v>
      </c>
      <c r="C1195">
        <v>2.4</v>
      </c>
      <c r="D1195">
        <v>1.6</v>
      </c>
      <c r="E1195">
        <v>0</v>
      </c>
      <c r="F1195">
        <v>95.9</v>
      </c>
      <c r="G1195">
        <v>0</v>
      </c>
    </row>
    <row r="1196" spans="1:9" x14ac:dyDescent="0.3">
      <c r="A1196" t="s">
        <v>919</v>
      </c>
      <c r="B1196" t="s">
        <v>918</v>
      </c>
      <c r="C1196">
        <v>3.4</v>
      </c>
      <c r="D1196">
        <v>1.6</v>
      </c>
      <c r="E1196">
        <v>2.4</v>
      </c>
      <c r="F1196">
        <v>92.5</v>
      </c>
      <c r="G1196">
        <v>0</v>
      </c>
    </row>
    <row r="1197" spans="1:9" x14ac:dyDescent="0.3">
      <c r="A1197" t="s">
        <v>921</v>
      </c>
      <c r="B1197" t="s">
        <v>922</v>
      </c>
      <c r="C1197" t="s">
        <v>694</v>
      </c>
      <c r="D1197" t="s">
        <v>695</v>
      </c>
      <c r="E1197" t="s">
        <v>696</v>
      </c>
      <c r="F1197" t="s">
        <v>697</v>
      </c>
      <c r="G1197" t="s">
        <v>698</v>
      </c>
      <c r="H1197" t="s">
        <v>923</v>
      </c>
      <c r="I1197" t="s">
        <v>924</v>
      </c>
    </row>
    <row r="1198" spans="1:9" x14ac:dyDescent="0.3">
      <c r="A1198" t="s">
        <v>921</v>
      </c>
      <c r="B1198" t="s">
        <v>699</v>
      </c>
      <c r="C1198">
        <v>6.5</v>
      </c>
      <c r="D1198">
        <v>4</v>
      </c>
      <c r="E1198">
        <v>6.9</v>
      </c>
      <c r="F1198">
        <v>82.3</v>
      </c>
      <c r="G1198">
        <v>0.4</v>
      </c>
      <c r="I1198">
        <v>2</v>
      </c>
    </row>
    <row r="1199" spans="1:9" x14ac:dyDescent="0.3">
      <c r="A1199" t="s">
        <v>921</v>
      </c>
      <c r="B1199" t="s">
        <v>700</v>
      </c>
      <c r="C1199">
        <v>2.5</v>
      </c>
      <c r="D1199">
        <v>2</v>
      </c>
      <c r="E1199">
        <v>1.4</v>
      </c>
      <c r="F1199">
        <v>94.1</v>
      </c>
      <c r="G1199">
        <v>0</v>
      </c>
      <c r="I1199">
        <v>2</v>
      </c>
    </row>
    <row r="1200" spans="1:9" x14ac:dyDescent="0.3">
      <c r="A1200" t="s">
        <v>921</v>
      </c>
      <c r="B1200" t="s">
        <v>701</v>
      </c>
      <c r="C1200">
        <v>2.2000000000000002</v>
      </c>
      <c r="D1200">
        <v>1.2</v>
      </c>
      <c r="E1200">
        <v>2.2000000000000002</v>
      </c>
      <c r="F1200">
        <v>94.2</v>
      </c>
      <c r="G1200">
        <v>0.1</v>
      </c>
      <c r="I1200">
        <v>2</v>
      </c>
    </row>
    <row r="1201" spans="1:9" x14ac:dyDescent="0.3">
      <c r="A1201" t="s">
        <v>921</v>
      </c>
      <c r="B1201" t="s">
        <v>702</v>
      </c>
      <c r="C1201">
        <v>2.5</v>
      </c>
      <c r="D1201">
        <v>2.2000000000000002</v>
      </c>
      <c r="E1201">
        <v>1.7</v>
      </c>
      <c r="F1201">
        <v>93.6</v>
      </c>
      <c r="G1201">
        <v>0</v>
      </c>
      <c r="I1201">
        <v>2</v>
      </c>
    </row>
    <row r="1202" spans="1:9" x14ac:dyDescent="0.3">
      <c r="A1202" t="s">
        <v>921</v>
      </c>
      <c r="B1202" t="s">
        <v>703</v>
      </c>
      <c r="C1202">
        <v>2.7</v>
      </c>
      <c r="D1202">
        <v>1.4</v>
      </c>
      <c r="E1202">
        <v>2.2999999999999998</v>
      </c>
      <c r="F1202">
        <v>93.5</v>
      </c>
      <c r="G1202">
        <v>0</v>
      </c>
      <c r="I1202">
        <v>2</v>
      </c>
    </row>
    <row r="1203" spans="1:9" x14ac:dyDescent="0.3">
      <c r="A1203" t="s">
        <v>921</v>
      </c>
      <c r="B1203" t="s">
        <v>704</v>
      </c>
      <c r="C1203">
        <v>2.8</v>
      </c>
      <c r="D1203">
        <v>1.6</v>
      </c>
      <c r="E1203">
        <v>1.7</v>
      </c>
      <c r="F1203">
        <v>93.7</v>
      </c>
      <c r="G1203">
        <v>0.1</v>
      </c>
      <c r="I1203">
        <v>2</v>
      </c>
    </row>
    <row r="1204" spans="1:9" x14ac:dyDescent="0.3">
      <c r="A1204" t="s">
        <v>921</v>
      </c>
      <c r="B1204" t="s">
        <v>705</v>
      </c>
      <c r="C1204">
        <v>2.9</v>
      </c>
      <c r="D1204">
        <v>2.2000000000000002</v>
      </c>
      <c r="E1204">
        <v>28.7</v>
      </c>
      <c r="F1204">
        <v>66.2</v>
      </c>
      <c r="G1204">
        <v>0</v>
      </c>
      <c r="I1204">
        <v>2</v>
      </c>
    </row>
    <row r="1205" spans="1:9" x14ac:dyDescent="0.3">
      <c r="A1205" t="s">
        <v>921</v>
      </c>
      <c r="B1205" t="s">
        <v>706</v>
      </c>
      <c r="C1205">
        <v>3.3</v>
      </c>
      <c r="D1205">
        <v>2.7</v>
      </c>
      <c r="E1205">
        <v>45.4</v>
      </c>
      <c r="F1205">
        <v>48.4</v>
      </c>
      <c r="G1205">
        <v>0.1</v>
      </c>
      <c r="I1205">
        <v>2</v>
      </c>
    </row>
    <row r="1206" spans="1:9" x14ac:dyDescent="0.3">
      <c r="A1206" t="s">
        <v>921</v>
      </c>
      <c r="B1206" t="s">
        <v>707</v>
      </c>
      <c r="C1206">
        <v>2.7</v>
      </c>
      <c r="D1206">
        <v>2</v>
      </c>
      <c r="E1206">
        <v>46.5</v>
      </c>
      <c r="F1206">
        <v>48.7</v>
      </c>
      <c r="G1206">
        <v>0</v>
      </c>
      <c r="I1206">
        <v>2</v>
      </c>
    </row>
    <row r="1207" spans="1:9" x14ac:dyDescent="0.3">
      <c r="A1207" t="s">
        <v>921</v>
      </c>
      <c r="B1207" t="s">
        <v>708</v>
      </c>
      <c r="C1207">
        <v>6.9</v>
      </c>
      <c r="D1207">
        <v>2.7</v>
      </c>
      <c r="E1207">
        <v>44.7</v>
      </c>
      <c r="F1207">
        <v>45.5</v>
      </c>
      <c r="G1207">
        <v>0.1</v>
      </c>
      <c r="I1207">
        <v>2</v>
      </c>
    </row>
    <row r="1208" spans="1:9" x14ac:dyDescent="0.3">
      <c r="A1208" t="s">
        <v>921</v>
      </c>
      <c r="B1208" t="s">
        <v>709</v>
      </c>
      <c r="C1208">
        <v>3.1</v>
      </c>
      <c r="D1208">
        <v>2.4</v>
      </c>
      <c r="E1208">
        <v>41.2</v>
      </c>
      <c r="F1208">
        <v>53.2</v>
      </c>
      <c r="G1208">
        <v>0</v>
      </c>
      <c r="I1208">
        <v>2</v>
      </c>
    </row>
    <row r="1209" spans="1:9" x14ac:dyDescent="0.3">
      <c r="A1209" t="s">
        <v>921</v>
      </c>
      <c r="B1209" t="s">
        <v>710</v>
      </c>
      <c r="C1209">
        <v>10.1</v>
      </c>
      <c r="D1209">
        <v>1.9</v>
      </c>
      <c r="E1209">
        <v>2.6</v>
      </c>
      <c r="F1209">
        <v>85.4</v>
      </c>
      <c r="G1209">
        <v>0</v>
      </c>
      <c r="I1209">
        <v>2</v>
      </c>
    </row>
    <row r="1210" spans="1:9" x14ac:dyDescent="0.3">
      <c r="A1210" t="s">
        <v>921</v>
      </c>
      <c r="B1210" t="s">
        <v>711</v>
      </c>
      <c r="C1210">
        <v>9.6</v>
      </c>
      <c r="D1210">
        <v>1.9</v>
      </c>
      <c r="E1210">
        <v>1.3</v>
      </c>
      <c r="F1210">
        <v>87.1</v>
      </c>
      <c r="G1210">
        <v>0.1</v>
      </c>
      <c r="I1210">
        <v>2</v>
      </c>
    </row>
    <row r="1211" spans="1:9" x14ac:dyDescent="0.3">
      <c r="A1211" t="s">
        <v>921</v>
      </c>
      <c r="B1211" t="s">
        <v>712</v>
      </c>
      <c r="C1211">
        <v>8.6999999999999993</v>
      </c>
      <c r="D1211">
        <v>1.9</v>
      </c>
      <c r="E1211">
        <v>2.2999999999999998</v>
      </c>
      <c r="F1211">
        <v>87</v>
      </c>
      <c r="G1211">
        <v>0</v>
      </c>
      <c r="I1211">
        <v>2</v>
      </c>
    </row>
    <row r="1212" spans="1:9" x14ac:dyDescent="0.3">
      <c r="A1212" t="s">
        <v>921</v>
      </c>
      <c r="B1212" t="s">
        <v>713</v>
      </c>
      <c r="C1212">
        <v>15.2</v>
      </c>
      <c r="D1212">
        <v>1.5</v>
      </c>
      <c r="E1212">
        <v>3.8</v>
      </c>
      <c r="F1212">
        <v>79.400000000000006</v>
      </c>
      <c r="G1212">
        <v>0.1</v>
      </c>
      <c r="I1212">
        <v>2</v>
      </c>
    </row>
    <row r="1213" spans="1:9" x14ac:dyDescent="0.3">
      <c r="A1213" t="s">
        <v>921</v>
      </c>
      <c r="B1213" t="s">
        <v>714</v>
      </c>
      <c r="C1213">
        <v>5.2</v>
      </c>
      <c r="D1213">
        <v>2.1</v>
      </c>
      <c r="E1213">
        <v>2</v>
      </c>
      <c r="F1213">
        <v>90.7</v>
      </c>
      <c r="G1213">
        <v>0</v>
      </c>
      <c r="I1213">
        <v>2</v>
      </c>
    </row>
    <row r="1214" spans="1:9" x14ac:dyDescent="0.3">
      <c r="A1214" t="s">
        <v>921</v>
      </c>
      <c r="B1214" t="s">
        <v>715</v>
      </c>
      <c r="C1214">
        <v>18.3</v>
      </c>
      <c r="D1214">
        <v>1.5</v>
      </c>
      <c r="E1214">
        <v>2.6</v>
      </c>
      <c r="F1214">
        <v>77.5</v>
      </c>
      <c r="G1214">
        <v>0.1</v>
      </c>
      <c r="I1214">
        <v>2</v>
      </c>
    </row>
    <row r="1215" spans="1:9" x14ac:dyDescent="0.3">
      <c r="A1215" t="s">
        <v>921</v>
      </c>
      <c r="B1215" t="s">
        <v>716</v>
      </c>
      <c r="C1215">
        <v>23.4</v>
      </c>
      <c r="D1215">
        <v>2.6</v>
      </c>
      <c r="E1215">
        <v>1.7</v>
      </c>
      <c r="F1215">
        <v>72.2</v>
      </c>
      <c r="G1215">
        <v>0.1</v>
      </c>
      <c r="I1215">
        <v>2</v>
      </c>
    </row>
    <row r="1216" spans="1:9" x14ac:dyDescent="0.3">
      <c r="A1216" t="s">
        <v>921</v>
      </c>
      <c r="B1216" t="s">
        <v>717</v>
      </c>
      <c r="C1216">
        <v>23.3</v>
      </c>
      <c r="D1216">
        <v>1.5</v>
      </c>
      <c r="E1216">
        <v>1.8</v>
      </c>
      <c r="F1216">
        <v>73.3</v>
      </c>
      <c r="G1216">
        <v>0.1</v>
      </c>
      <c r="I1216">
        <v>2</v>
      </c>
    </row>
    <row r="1217" spans="1:9" x14ac:dyDescent="0.3">
      <c r="A1217" t="s">
        <v>921</v>
      </c>
      <c r="B1217" t="s">
        <v>718</v>
      </c>
      <c r="C1217">
        <v>22.3</v>
      </c>
      <c r="D1217">
        <v>1.7</v>
      </c>
      <c r="E1217">
        <v>2.5</v>
      </c>
      <c r="F1217">
        <v>73.5</v>
      </c>
      <c r="G1217">
        <v>0</v>
      </c>
      <c r="I1217">
        <v>2</v>
      </c>
    </row>
    <row r="1218" spans="1:9" x14ac:dyDescent="0.3">
      <c r="A1218" t="s">
        <v>921</v>
      </c>
      <c r="B1218" t="s">
        <v>719</v>
      </c>
      <c r="C1218">
        <v>23</v>
      </c>
      <c r="D1218">
        <v>1.8</v>
      </c>
      <c r="E1218">
        <v>2.4</v>
      </c>
      <c r="F1218">
        <v>72.7</v>
      </c>
      <c r="G1218">
        <v>0.1</v>
      </c>
      <c r="I1218">
        <v>2</v>
      </c>
    </row>
    <row r="1219" spans="1:9" x14ac:dyDescent="0.3">
      <c r="A1219" t="s">
        <v>921</v>
      </c>
      <c r="B1219" t="s">
        <v>720</v>
      </c>
      <c r="C1219">
        <v>29.9</v>
      </c>
      <c r="D1219">
        <v>2.1</v>
      </c>
      <c r="E1219">
        <v>1.5</v>
      </c>
      <c r="F1219">
        <v>66.3</v>
      </c>
      <c r="G1219">
        <v>0.1</v>
      </c>
      <c r="I1219">
        <v>2</v>
      </c>
    </row>
    <row r="1220" spans="1:9" x14ac:dyDescent="0.3">
      <c r="A1220" t="s">
        <v>921</v>
      </c>
      <c r="B1220" t="s">
        <v>721</v>
      </c>
      <c r="C1220">
        <v>25.2</v>
      </c>
      <c r="D1220">
        <v>1.4</v>
      </c>
      <c r="E1220">
        <v>1.7</v>
      </c>
      <c r="F1220">
        <v>71.599999999999994</v>
      </c>
      <c r="G1220">
        <v>0.1</v>
      </c>
      <c r="I1220">
        <v>2</v>
      </c>
    </row>
    <row r="1221" spans="1:9" x14ac:dyDescent="0.3">
      <c r="A1221" t="s">
        <v>921</v>
      </c>
      <c r="B1221" t="s">
        <v>722</v>
      </c>
      <c r="C1221">
        <v>25.3</v>
      </c>
      <c r="D1221">
        <v>1.7</v>
      </c>
      <c r="E1221">
        <v>1.3</v>
      </c>
      <c r="F1221">
        <v>71.599999999999994</v>
      </c>
      <c r="G1221">
        <v>0.1</v>
      </c>
      <c r="I1221">
        <v>2</v>
      </c>
    </row>
    <row r="1222" spans="1:9" x14ac:dyDescent="0.3">
      <c r="A1222" t="s">
        <v>921</v>
      </c>
      <c r="B1222" t="s">
        <v>723</v>
      </c>
      <c r="C1222">
        <v>23.1</v>
      </c>
      <c r="D1222">
        <v>1.8</v>
      </c>
      <c r="E1222">
        <v>2</v>
      </c>
      <c r="F1222">
        <v>73</v>
      </c>
      <c r="G1222">
        <v>0.1</v>
      </c>
      <c r="I1222">
        <v>2</v>
      </c>
    </row>
    <row r="1223" spans="1:9" x14ac:dyDescent="0.3">
      <c r="A1223" t="s">
        <v>921</v>
      </c>
      <c r="B1223" t="s">
        <v>724</v>
      </c>
      <c r="C1223">
        <v>18.399999999999999</v>
      </c>
      <c r="D1223">
        <v>2.2999999999999998</v>
      </c>
      <c r="E1223">
        <v>2.2000000000000002</v>
      </c>
      <c r="F1223">
        <v>77</v>
      </c>
      <c r="G1223">
        <v>0.1</v>
      </c>
      <c r="I1223">
        <v>2</v>
      </c>
    </row>
    <row r="1224" spans="1:9" x14ac:dyDescent="0.3">
      <c r="A1224" t="s">
        <v>921</v>
      </c>
      <c r="B1224" t="s">
        <v>725</v>
      </c>
      <c r="C1224">
        <v>21.2</v>
      </c>
      <c r="D1224">
        <v>1.6</v>
      </c>
      <c r="E1224">
        <v>1.5</v>
      </c>
      <c r="F1224">
        <v>75.599999999999994</v>
      </c>
      <c r="G1224">
        <v>0.1</v>
      </c>
      <c r="I1224">
        <v>2</v>
      </c>
    </row>
    <row r="1225" spans="1:9" x14ac:dyDescent="0.3">
      <c r="A1225" t="s">
        <v>921</v>
      </c>
      <c r="B1225" t="s">
        <v>726</v>
      </c>
      <c r="C1225">
        <v>22.5</v>
      </c>
      <c r="D1225">
        <v>2.4</v>
      </c>
      <c r="E1225">
        <v>2.1</v>
      </c>
      <c r="F1225">
        <v>72.900000000000006</v>
      </c>
      <c r="G1225">
        <v>0</v>
      </c>
      <c r="I1225">
        <v>2</v>
      </c>
    </row>
    <row r="1226" spans="1:9" x14ac:dyDescent="0.3">
      <c r="A1226" t="s">
        <v>921</v>
      </c>
      <c r="B1226" t="s">
        <v>727</v>
      </c>
      <c r="C1226">
        <v>11</v>
      </c>
      <c r="D1226">
        <v>1.8</v>
      </c>
      <c r="E1226">
        <v>1.4</v>
      </c>
      <c r="F1226">
        <v>85.7</v>
      </c>
      <c r="G1226">
        <v>0.1</v>
      </c>
      <c r="I1226">
        <v>2</v>
      </c>
    </row>
    <row r="1227" spans="1:9" x14ac:dyDescent="0.3">
      <c r="A1227" t="s">
        <v>921</v>
      </c>
      <c r="B1227" t="s">
        <v>728</v>
      </c>
      <c r="C1227">
        <v>14.8</v>
      </c>
      <c r="D1227">
        <v>2</v>
      </c>
      <c r="E1227">
        <v>2.2000000000000002</v>
      </c>
      <c r="F1227">
        <v>80.900000000000006</v>
      </c>
      <c r="G1227">
        <v>0</v>
      </c>
      <c r="I1227">
        <v>2</v>
      </c>
    </row>
    <row r="1228" spans="1:9" x14ac:dyDescent="0.3">
      <c r="A1228" t="s">
        <v>921</v>
      </c>
      <c r="B1228" t="s">
        <v>729</v>
      </c>
      <c r="C1228">
        <v>13.9</v>
      </c>
      <c r="D1228">
        <v>1.9</v>
      </c>
      <c r="E1228">
        <v>1.4</v>
      </c>
      <c r="F1228">
        <v>82.7</v>
      </c>
      <c r="G1228">
        <v>0.1</v>
      </c>
      <c r="I1228">
        <v>2</v>
      </c>
    </row>
    <row r="1229" spans="1:9" x14ac:dyDescent="0.3">
      <c r="A1229" t="s">
        <v>921</v>
      </c>
      <c r="B1229" t="s">
        <v>730</v>
      </c>
      <c r="C1229">
        <v>7.6</v>
      </c>
      <c r="D1229">
        <v>2</v>
      </c>
      <c r="E1229">
        <v>2.5</v>
      </c>
      <c r="F1229">
        <v>87.9</v>
      </c>
      <c r="G1229">
        <v>0</v>
      </c>
      <c r="I1229">
        <v>2</v>
      </c>
    </row>
    <row r="1230" spans="1:9" x14ac:dyDescent="0.3">
      <c r="A1230" t="s">
        <v>921</v>
      </c>
      <c r="B1230" t="s">
        <v>731</v>
      </c>
      <c r="C1230">
        <v>6</v>
      </c>
      <c r="D1230">
        <v>1.7</v>
      </c>
      <c r="E1230">
        <v>2.1</v>
      </c>
      <c r="F1230">
        <v>90.1</v>
      </c>
      <c r="G1230">
        <v>0.1</v>
      </c>
      <c r="I1230">
        <v>2</v>
      </c>
    </row>
    <row r="1231" spans="1:9" x14ac:dyDescent="0.3">
      <c r="A1231" t="s">
        <v>921</v>
      </c>
      <c r="B1231" t="s">
        <v>732</v>
      </c>
      <c r="C1231">
        <v>10.7</v>
      </c>
      <c r="D1231">
        <v>1.9</v>
      </c>
      <c r="E1231">
        <v>2.2999999999999998</v>
      </c>
      <c r="F1231">
        <v>84.9</v>
      </c>
      <c r="G1231">
        <v>0.1</v>
      </c>
      <c r="I1231">
        <v>2</v>
      </c>
    </row>
    <row r="1232" spans="1:9" x14ac:dyDescent="0.3">
      <c r="A1232" t="s">
        <v>921</v>
      </c>
      <c r="B1232" t="s">
        <v>733</v>
      </c>
      <c r="C1232">
        <v>6.7</v>
      </c>
      <c r="D1232">
        <v>2</v>
      </c>
      <c r="E1232">
        <v>2.1</v>
      </c>
      <c r="F1232">
        <v>89.2</v>
      </c>
      <c r="G1232">
        <v>0</v>
      </c>
      <c r="I1232">
        <v>2</v>
      </c>
    </row>
    <row r="1233" spans="1:9" x14ac:dyDescent="0.3">
      <c r="A1233" t="s">
        <v>921</v>
      </c>
      <c r="B1233" t="s">
        <v>734</v>
      </c>
      <c r="C1233">
        <v>4</v>
      </c>
      <c r="D1233">
        <v>2.2000000000000002</v>
      </c>
      <c r="E1233">
        <v>2</v>
      </c>
      <c r="F1233">
        <v>91.8</v>
      </c>
      <c r="G1233">
        <v>0</v>
      </c>
      <c r="I1233">
        <v>2</v>
      </c>
    </row>
    <row r="1234" spans="1:9" x14ac:dyDescent="0.3">
      <c r="A1234" t="s">
        <v>921</v>
      </c>
      <c r="B1234" t="s">
        <v>735</v>
      </c>
      <c r="C1234">
        <v>18.5</v>
      </c>
      <c r="D1234">
        <v>1.7</v>
      </c>
      <c r="E1234">
        <v>1.4</v>
      </c>
      <c r="F1234">
        <v>78.3</v>
      </c>
      <c r="G1234">
        <v>0.1</v>
      </c>
      <c r="I1234">
        <v>2</v>
      </c>
    </row>
    <row r="1235" spans="1:9" x14ac:dyDescent="0.3">
      <c r="A1235" t="s">
        <v>921</v>
      </c>
      <c r="B1235" t="s">
        <v>736</v>
      </c>
      <c r="C1235">
        <v>6.2</v>
      </c>
      <c r="D1235">
        <v>2.4</v>
      </c>
      <c r="E1235">
        <v>2.2000000000000002</v>
      </c>
      <c r="F1235">
        <v>89.1</v>
      </c>
      <c r="G1235">
        <v>0</v>
      </c>
      <c r="I1235">
        <v>2</v>
      </c>
    </row>
    <row r="1236" spans="1:9" x14ac:dyDescent="0.3">
      <c r="A1236" t="s">
        <v>921</v>
      </c>
      <c r="B1236" t="s">
        <v>737</v>
      </c>
      <c r="C1236">
        <v>7.2</v>
      </c>
      <c r="D1236">
        <v>1.8</v>
      </c>
      <c r="E1236">
        <v>2.2999999999999998</v>
      </c>
      <c r="F1236">
        <v>88.5</v>
      </c>
      <c r="G1236">
        <v>0.1</v>
      </c>
      <c r="I1236">
        <v>2</v>
      </c>
    </row>
    <row r="1237" spans="1:9" x14ac:dyDescent="0.3">
      <c r="A1237" t="s">
        <v>921</v>
      </c>
      <c r="B1237" t="s">
        <v>738</v>
      </c>
      <c r="C1237">
        <v>11.8</v>
      </c>
      <c r="D1237">
        <v>2.2999999999999998</v>
      </c>
      <c r="E1237">
        <v>3.3</v>
      </c>
      <c r="F1237">
        <v>82.5</v>
      </c>
      <c r="G1237">
        <v>0.1</v>
      </c>
      <c r="I1237">
        <v>2</v>
      </c>
    </row>
    <row r="1238" spans="1:9" x14ac:dyDescent="0.3">
      <c r="A1238" t="s">
        <v>921</v>
      </c>
      <c r="B1238" t="s">
        <v>739</v>
      </c>
      <c r="C1238">
        <v>15.3</v>
      </c>
      <c r="D1238">
        <v>1.7</v>
      </c>
      <c r="E1238">
        <v>2.5</v>
      </c>
      <c r="F1238">
        <v>80.3</v>
      </c>
      <c r="G1238">
        <v>0.1</v>
      </c>
      <c r="I1238">
        <v>2</v>
      </c>
    </row>
    <row r="1239" spans="1:9" x14ac:dyDescent="0.3">
      <c r="A1239" t="s">
        <v>921</v>
      </c>
      <c r="B1239" t="s">
        <v>740</v>
      </c>
      <c r="C1239">
        <v>2.7</v>
      </c>
      <c r="D1239">
        <v>1.9</v>
      </c>
      <c r="E1239">
        <v>2.8</v>
      </c>
      <c r="F1239">
        <v>92.4</v>
      </c>
      <c r="G1239">
        <v>0.1</v>
      </c>
      <c r="I1239">
        <v>2</v>
      </c>
    </row>
    <row r="1240" spans="1:9" x14ac:dyDescent="0.3">
      <c r="A1240" t="s">
        <v>921</v>
      </c>
      <c r="B1240" t="s">
        <v>741</v>
      </c>
      <c r="C1240">
        <v>13.9</v>
      </c>
      <c r="D1240">
        <v>2.1</v>
      </c>
      <c r="E1240">
        <v>3.1</v>
      </c>
      <c r="F1240">
        <v>80.8</v>
      </c>
      <c r="G1240">
        <v>0.1</v>
      </c>
      <c r="I1240">
        <v>2</v>
      </c>
    </row>
    <row r="1241" spans="1:9" x14ac:dyDescent="0.3">
      <c r="A1241" t="s">
        <v>921</v>
      </c>
      <c r="B1241" t="s">
        <v>742</v>
      </c>
      <c r="C1241">
        <v>7</v>
      </c>
      <c r="D1241">
        <v>2</v>
      </c>
      <c r="E1241">
        <v>3.8</v>
      </c>
      <c r="F1241">
        <v>87.2</v>
      </c>
      <c r="G1241">
        <v>0</v>
      </c>
      <c r="I1241">
        <v>2</v>
      </c>
    </row>
    <row r="1242" spans="1:9" x14ac:dyDescent="0.3">
      <c r="A1242" t="s">
        <v>921</v>
      </c>
      <c r="B1242" t="s">
        <v>743</v>
      </c>
      <c r="C1242">
        <v>10</v>
      </c>
      <c r="D1242">
        <v>1.8</v>
      </c>
      <c r="E1242">
        <v>3.7</v>
      </c>
      <c r="F1242">
        <v>84.3</v>
      </c>
      <c r="G1242">
        <v>0.1</v>
      </c>
      <c r="I1242">
        <v>2</v>
      </c>
    </row>
    <row r="1243" spans="1:9" x14ac:dyDescent="0.3">
      <c r="A1243" t="s">
        <v>921</v>
      </c>
      <c r="B1243" t="s">
        <v>744</v>
      </c>
      <c r="C1243">
        <v>15.3</v>
      </c>
      <c r="D1243">
        <v>2.4</v>
      </c>
      <c r="E1243">
        <v>1.9</v>
      </c>
      <c r="F1243">
        <v>80.3</v>
      </c>
      <c r="G1243">
        <v>0.1</v>
      </c>
      <c r="I1243">
        <v>2</v>
      </c>
    </row>
    <row r="1244" spans="1:9" x14ac:dyDescent="0.3">
      <c r="A1244" t="s">
        <v>921</v>
      </c>
      <c r="B1244" t="s">
        <v>745</v>
      </c>
      <c r="C1244">
        <v>14.4</v>
      </c>
      <c r="D1244">
        <v>1.7</v>
      </c>
      <c r="E1244">
        <v>1.1000000000000001</v>
      </c>
      <c r="F1244">
        <v>82.8</v>
      </c>
      <c r="G1244">
        <v>0</v>
      </c>
      <c r="I1244">
        <v>2</v>
      </c>
    </row>
    <row r="1245" spans="1:9" x14ac:dyDescent="0.3">
      <c r="A1245" t="s">
        <v>921</v>
      </c>
      <c r="B1245" t="s">
        <v>746</v>
      </c>
      <c r="C1245">
        <v>6.7</v>
      </c>
      <c r="D1245">
        <v>1.8</v>
      </c>
      <c r="E1245">
        <v>2.9</v>
      </c>
      <c r="F1245">
        <v>88.5</v>
      </c>
      <c r="G1245">
        <v>0.1</v>
      </c>
      <c r="I1245">
        <v>2</v>
      </c>
    </row>
    <row r="1246" spans="1:9" x14ac:dyDescent="0.3">
      <c r="A1246" t="s">
        <v>921</v>
      </c>
      <c r="B1246" t="s">
        <v>747</v>
      </c>
      <c r="C1246">
        <v>16.899999999999999</v>
      </c>
      <c r="D1246">
        <v>1.8</v>
      </c>
      <c r="E1246">
        <v>1.2</v>
      </c>
      <c r="F1246">
        <v>80</v>
      </c>
      <c r="G1246">
        <v>0.1</v>
      </c>
      <c r="I1246">
        <v>2</v>
      </c>
    </row>
    <row r="1247" spans="1:9" x14ac:dyDescent="0.3">
      <c r="A1247" t="s">
        <v>921</v>
      </c>
      <c r="B1247" t="s">
        <v>748</v>
      </c>
      <c r="C1247">
        <v>16.7</v>
      </c>
      <c r="D1247">
        <v>2.2000000000000002</v>
      </c>
      <c r="E1247">
        <v>2.7</v>
      </c>
      <c r="F1247">
        <v>78.3</v>
      </c>
      <c r="G1247">
        <v>0.1</v>
      </c>
      <c r="I1247">
        <v>2</v>
      </c>
    </row>
    <row r="1248" spans="1:9" x14ac:dyDescent="0.3">
      <c r="A1248" t="s">
        <v>921</v>
      </c>
      <c r="B1248" t="s">
        <v>749</v>
      </c>
      <c r="C1248">
        <v>10.4</v>
      </c>
      <c r="D1248">
        <v>1.9</v>
      </c>
      <c r="E1248">
        <v>1.6</v>
      </c>
      <c r="F1248">
        <v>85.9</v>
      </c>
      <c r="G1248">
        <v>0.1</v>
      </c>
      <c r="I1248">
        <v>2</v>
      </c>
    </row>
    <row r="1249" spans="1:9" x14ac:dyDescent="0.3">
      <c r="A1249" t="s">
        <v>921</v>
      </c>
      <c r="B1249" t="s">
        <v>750</v>
      </c>
      <c r="C1249">
        <v>18.100000000000001</v>
      </c>
      <c r="D1249">
        <v>2.5</v>
      </c>
      <c r="E1249">
        <v>4.5999999999999996</v>
      </c>
      <c r="F1249">
        <v>74.8</v>
      </c>
      <c r="G1249">
        <v>0</v>
      </c>
      <c r="I1249">
        <v>2</v>
      </c>
    </row>
    <row r="1250" spans="1:9" x14ac:dyDescent="0.3">
      <c r="A1250" t="s">
        <v>921</v>
      </c>
      <c r="B1250" t="s">
        <v>751</v>
      </c>
      <c r="C1250">
        <v>20.399999999999999</v>
      </c>
      <c r="D1250">
        <v>1.8</v>
      </c>
      <c r="E1250">
        <v>0.7</v>
      </c>
      <c r="F1250">
        <v>76.900000000000006</v>
      </c>
      <c r="G1250">
        <v>0.1</v>
      </c>
      <c r="I1250">
        <v>2</v>
      </c>
    </row>
    <row r="1251" spans="1:9" x14ac:dyDescent="0.3">
      <c r="A1251" t="s">
        <v>921</v>
      </c>
      <c r="B1251" t="s">
        <v>752</v>
      </c>
      <c r="C1251">
        <v>11.6</v>
      </c>
      <c r="D1251">
        <v>1.9</v>
      </c>
      <c r="E1251">
        <v>3.5</v>
      </c>
      <c r="F1251">
        <v>82.8</v>
      </c>
      <c r="G1251">
        <v>0.1</v>
      </c>
      <c r="I1251">
        <v>2</v>
      </c>
    </row>
    <row r="1252" spans="1:9" x14ac:dyDescent="0.3">
      <c r="A1252" t="s">
        <v>921</v>
      </c>
      <c r="B1252" t="s">
        <v>753</v>
      </c>
      <c r="C1252">
        <v>11.8</v>
      </c>
      <c r="D1252">
        <v>1.6</v>
      </c>
      <c r="E1252">
        <v>1.7</v>
      </c>
      <c r="F1252">
        <v>84.9</v>
      </c>
      <c r="G1252">
        <v>0</v>
      </c>
      <c r="I1252">
        <v>2</v>
      </c>
    </row>
    <row r="1253" spans="1:9" x14ac:dyDescent="0.3">
      <c r="A1253" t="s">
        <v>921</v>
      </c>
      <c r="B1253" t="s">
        <v>754</v>
      </c>
      <c r="C1253">
        <v>14.8</v>
      </c>
      <c r="D1253">
        <v>2.6</v>
      </c>
      <c r="E1253">
        <v>2.4</v>
      </c>
      <c r="F1253">
        <v>80.099999999999994</v>
      </c>
      <c r="G1253">
        <v>0.1</v>
      </c>
      <c r="I1253">
        <v>2</v>
      </c>
    </row>
    <row r="1254" spans="1:9" x14ac:dyDescent="0.3">
      <c r="A1254" t="s">
        <v>921</v>
      </c>
      <c r="B1254" t="s">
        <v>755</v>
      </c>
      <c r="C1254">
        <v>10.9</v>
      </c>
      <c r="D1254">
        <v>1.5</v>
      </c>
      <c r="E1254">
        <v>1.7</v>
      </c>
      <c r="F1254">
        <v>85.8</v>
      </c>
      <c r="G1254">
        <v>0.1</v>
      </c>
      <c r="I1254">
        <v>2</v>
      </c>
    </row>
    <row r="1255" spans="1:9" x14ac:dyDescent="0.3">
      <c r="A1255" t="s">
        <v>921</v>
      </c>
      <c r="B1255" t="s">
        <v>756</v>
      </c>
      <c r="C1255">
        <v>15.3</v>
      </c>
      <c r="D1255">
        <v>1.9</v>
      </c>
      <c r="E1255">
        <v>1.8</v>
      </c>
      <c r="F1255">
        <v>81</v>
      </c>
      <c r="G1255">
        <v>0</v>
      </c>
      <c r="I1255">
        <v>2</v>
      </c>
    </row>
    <row r="1256" spans="1:9" x14ac:dyDescent="0.3">
      <c r="A1256" t="s">
        <v>921</v>
      </c>
      <c r="B1256" t="s">
        <v>757</v>
      </c>
      <c r="C1256">
        <v>9.6999999999999993</v>
      </c>
      <c r="D1256">
        <v>2.2999999999999998</v>
      </c>
      <c r="E1256">
        <v>1.9</v>
      </c>
      <c r="F1256">
        <v>85.9</v>
      </c>
      <c r="G1256">
        <v>0.1</v>
      </c>
      <c r="I1256">
        <v>2</v>
      </c>
    </row>
    <row r="1257" spans="1:9" x14ac:dyDescent="0.3">
      <c r="A1257" t="s">
        <v>921</v>
      </c>
      <c r="B1257" t="s">
        <v>758</v>
      </c>
      <c r="C1257">
        <v>4.8</v>
      </c>
      <c r="D1257">
        <v>2.1</v>
      </c>
      <c r="E1257">
        <v>2.2000000000000002</v>
      </c>
      <c r="F1257">
        <v>90.7</v>
      </c>
      <c r="G1257">
        <v>0.1</v>
      </c>
      <c r="I1257">
        <v>2</v>
      </c>
    </row>
    <row r="1258" spans="1:9" x14ac:dyDescent="0.3">
      <c r="A1258" t="s">
        <v>921</v>
      </c>
      <c r="B1258" t="s">
        <v>759</v>
      </c>
      <c r="C1258">
        <v>7</v>
      </c>
      <c r="D1258">
        <v>1.7</v>
      </c>
      <c r="E1258">
        <v>2.7</v>
      </c>
      <c r="F1258">
        <v>88.6</v>
      </c>
      <c r="G1258">
        <v>0</v>
      </c>
      <c r="I1258">
        <v>2</v>
      </c>
    </row>
    <row r="1259" spans="1:9" x14ac:dyDescent="0.3">
      <c r="A1259" t="s">
        <v>921</v>
      </c>
      <c r="B1259" t="s">
        <v>760</v>
      </c>
      <c r="C1259">
        <v>6.4</v>
      </c>
      <c r="D1259">
        <v>2.8</v>
      </c>
      <c r="E1259">
        <v>2.1</v>
      </c>
      <c r="F1259">
        <v>88.5</v>
      </c>
      <c r="G1259">
        <v>0.1</v>
      </c>
      <c r="I1259">
        <v>2</v>
      </c>
    </row>
    <row r="1260" spans="1:9" x14ac:dyDescent="0.3">
      <c r="A1260" t="s">
        <v>921</v>
      </c>
      <c r="B1260" t="s">
        <v>761</v>
      </c>
      <c r="C1260">
        <v>6.5</v>
      </c>
      <c r="D1260">
        <v>1.9</v>
      </c>
      <c r="E1260">
        <v>3.2</v>
      </c>
      <c r="F1260">
        <v>88.3</v>
      </c>
      <c r="G1260">
        <v>0.1</v>
      </c>
      <c r="I1260">
        <v>2</v>
      </c>
    </row>
    <row r="1261" spans="1:9" x14ac:dyDescent="0.3">
      <c r="A1261" t="s">
        <v>921</v>
      </c>
      <c r="B1261" t="s">
        <v>762</v>
      </c>
      <c r="C1261">
        <v>7.1</v>
      </c>
      <c r="D1261">
        <v>2.2999999999999998</v>
      </c>
      <c r="E1261">
        <v>1.8</v>
      </c>
      <c r="F1261">
        <v>88.8</v>
      </c>
      <c r="G1261">
        <v>0</v>
      </c>
      <c r="I1261">
        <v>2</v>
      </c>
    </row>
    <row r="1262" spans="1:9" x14ac:dyDescent="0.3">
      <c r="A1262" t="s">
        <v>921</v>
      </c>
      <c r="B1262" t="s">
        <v>763</v>
      </c>
      <c r="C1262">
        <v>7</v>
      </c>
      <c r="D1262">
        <v>2.2999999999999998</v>
      </c>
      <c r="E1262">
        <v>3.5</v>
      </c>
      <c r="F1262">
        <v>87</v>
      </c>
      <c r="G1262">
        <v>0.1</v>
      </c>
      <c r="I1262">
        <v>2</v>
      </c>
    </row>
    <row r="1263" spans="1:9" x14ac:dyDescent="0.3">
      <c r="A1263" t="s">
        <v>921</v>
      </c>
      <c r="B1263" t="s">
        <v>764</v>
      </c>
      <c r="C1263">
        <v>7.4</v>
      </c>
      <c r="D1263">
        <v>3</v>
      </c>
      <c r="E1263">
        <v>3.2</v>
      </c>
      <c r="F1263">
        <v>86.3</v>
      </c>
      <c r="G1263">
        <v>0.1</v>
      </c>
      <c r="I1263">
        <v>2</v>
      </c>
    </row>
    <row r="1264" spans="1:9" x14ac:dyDescent="0.3">
      <c r="A1264" t="s">
        <v>921</v>
      </c>
      <c r="B1264" t="s">
        <v>765</v>
      </c>
      <c r="C1264">
        <v>10.6</v>
      </c>
      <c r="D1264">
        <v>2.2999999999999998</v>
      </c>
      <c r="E1264">
        <v>27.6</v>
      </c>
      <c r="F1264">
        <v>59.3</v>
      </c>
      <c r="G1264">
        <v>0.1</v>
      </c>
      <c r="I1264">
        <v>2</v>
      </c>
    </row>
    <row r="1265" spans="1:9" x14ac:dyDescent="0.3">
      <c r="A1265" t="s">
        <v>921</v>
      </c>
      <c r="B1265" t="s">
        <v>766</v>
      </c>
      <c r="C1265">
        <v>19.899999999999999</v>
      </c>
      <c r="D1265">
        <v>3.3</v>
      </c>
      <c r="E1265">
        <v>41.7</v>
      </c>
      <c r="F1265">
        <v>34.9</v>
      </c>
      <c r="G1265">
        <v>0.1</v>
      </c>
      <c r="I1265">
        <v>2</v>
      </c>
    </row>
    <row r="1266" spans="1:9" x14ac:dyDescent="0.3">
      <c r="A1266" t="s">
        <v>921</v>
      </c>
      <c r="B1266" t="s">
        <v>767</v>
      </c>
      <c r="C1266">
        <v>11.2</v>
      </c>
      <c r="D1266">
        <v>2.8</v>
      </c>
      <c r="E1266">
        <v>44.1</v>
      </c>
      <c r="F1266">
        <v>41.9</v>
      </c>
      <c r="G1266">
        <v>0</v>
      </c>
      <c r="I1266">
        <v>2</v>
      </c>
    </row>
    <row r="1267" spans="1:9" x14ac:dyDescent="0.3">
      <c r="A1267" t="s">
        <v>921</v>
      </c>
      <c r="B1267" t="s">
        <v>768</v>
      </c>
      <c r="C1267">
        <v>6</v>
      </c>
      <c r="D1267">
        <v>2.8</v>
      </c>
      <c r="E1267">
        <v>44.7</v>
      </c>
      <c r="F1267">
        <v>46.5</v>
      </c>
      <c r="G1267">
        <v>0</v>
      </c>
      <c r="I1267">
        <v>2</v>
      </c>
    </row>
    <row r="1268" spans="1:9" x14ac:dyDescent="0.3">
      <c r="A1268" t="s">
        <v>921</v>
      </c>
      <c r="B1268" t="s">
        <v>769</v>
      </c>
      <c r="C1268">
        <v>29.5</v>
      </c>
      <c r="D1268">
        <v>2.7</v>
      </c>
      <c r="E1268">
        <v>25</v>
      </c>
      <c r="F1268">
        <v>42.6</v>
      </c>
      <c r="G1268">
        <v>0.2</v>
      </c>
      <c r="I1268">
        <v>2</v>
      </c>
    </row>
    <row r="1269" spans="1:9" x14ac:dyDescent="0.3">
      <c r="A1269" t="s">
        <v>921</v>
      </c>
      <c r="B1269" t="s">
        <v>770</v>
      </c>
      <c r="C1269">
        <v>15</v>
      </c>
      <c r="D1269">
        <v>2.1</v>
      </c>
      <c r="E1269">
        <v>3</v>
      </c>
      <c r="F1269">
        <v>79.8</v>
      </c>
      <c r="G1269">
        <v>0.1</v>
      </c>
      <c r="I1269">
        <v>2</v>
      </c>
    </row>
    <row r="1270" spans="1:9" x14ac:dyDescent="0.3">
      <c r="A1270" t="s">
        <v>921</v>
      </c>
      <c r="B1270" t="s">
        <v>771</v>
      </c>
      <c r="C1270">
        <v>6.1</v>
      </c>
      <c r="D1270">
        <v>2.1</v>
      </c>
      <c r="E1270">
        <v>2.1</v>
      </c>
      <c r="F1270">
        <v>89.5</v>
      </c>
      <c r="G1270">
        <v>0.1</v>
      </c>
      <c r="I1270">
        <v>2</v>
      </c>
    </row>
    <row r="1271" spans="1:9" x14ac:dyDescent="0.3">
      <c r="A1271" t="s">
        <v>921</v>
      </c>
      <c r="B1271" t="s">
        <v>772</v>
      </c>
      <c r="C1271">
        <v>20.8</v>
      </c>
      <c r="D1271">
        <v>2.5</v>
      </c>
      <c r="E1271">
        <v>2.2999999999999998</v>
      </c>
      <c r="F1271">
        <v>74.2</v>
      </c>
      <c r="G1271">
        <v>0.1</v>
      </c>
      <c r="I1271">
        <v>2</v>
      </c>
    </row>
    <row r="1272" spans="1:9" x14ac:dyDescent="0.3">
      <c r="A1272" t="s">
        <v>921</v>
      </c>
      <c r="B1272" t="s">
        <v>773</v>
      </c>
      <c r="C1272">
        <v>14.2</v>
      </c>
      <c r="D1272">
        <v>1.8</v>
      </c>
      <c r="E1272">
        <v>1.8</v>
      </c>
      <c r="F1272">
        <v>82.1</v>
      </c>
      <c r="G1272">
        <v>0.1</v>
      </c>
      <c r="I1272">
        <v>2</v>
      </c>
    </row>
    <row r="1273" spans="1:9" x14ac:dyDescent="0.3">
      <c r="A1273" t="s">
        <v>921</v>
      </c>
      <c r="B1273" t="s">
        <v>774</v>
      </c>
      <c r="C1273">
        <v>2.9</v>
      </c>
      <c r="D1273">
        <v>1.9</v>
      </c>
      <c r="E1273">
        <v>2</v>
      </c>
      <c r="F1273">
        <v>93.1</v>
      </c>
      <c r="G1273">
        <v>0</v>
      </c>
      <c r="I1273">
        <v>2</v>
      </c>
    </row>
    <row r="1274" spans="1:9" x14ac:dyDescent="0.3">
      <c r="A1274" t="s">
        <v>921</v>
      </c>
      <c r="B1274" t="s">
        <v>775</v>
      </c>
      <c r="C1274">
        <v>35</v>
      </c>
      <c r="D1274">
        <v>2.2000000000000002</v>
      </c>
      <c r="E1274">
        <v>1.3</v>
      </c>
      <c r="F1274">
        <v>61.4</v>
      </c>
      <c r="G1274">
        <v>0.1</v>
      </c>
      <c r="I1274">
        <v>2</v>
      </c>
    </row>
    <row r="1275" spans="1:9" x14ac:dyDescent="0.3">
      <c r="A1275" t="s">
        <v>921</v>
      </c>
      <c r="B1275" t="s">
        <v>776</v>
      </c>
      <c r="C1275">
        <v>26.7</v>
      </c>
      <c r="D1275">
        <v>2.2999999999999998</v>
      </c>
      <c r="E1275">
        <v>1.9</v>
      </c>
      <c r="F1275">
        <v>68.900000000000006</v>
      </c>
      <c r="G1275">
        <v>0.1</v>
      </c>
      <c r="I1275">
        <v>2</v>
      </c>
    </row>
    <row r="1276" spans="1:9" x14ac:dyDescent="0.3">
      <c r="A1276" t="s">
        <v>921</v>
      </c>
      <c r="B1276" t="s">
        <v>777</v>
      </c>
      <c r="C1276">
        <v>22.3</v>
      </c>
      <c r="D1276">
        <v>1.7</v>
      </c>
      <c r="E1276">
        <v>2.1</v>
      </c>
      <c r="F1276">
        <v>73.8</v>
      </c>
      <c r="G1276">
        <v>0.1</v>
      </c>
      <c r="I1276">
        <v>2</v>
      </c>
    </row>
    <row r="1277" spans="1:9" x14ac:dyDescent="0.3">
      <c r="A1277" t="s">
        <v>921</v>
      </c>
      <c r="B1277" t="s">
        <v>778</v>
      </c>
      <c r="C1277">
        <v>27.5</v>
      </c>
      <c r="D1277">
        <v>2.6</v>
      </c>
      <c r="E1277">
        <v>1</v>
      </c>
      <c r="F1277">
        <v>68.8</v>
      </c>
      <c r="G1277">
        <v>0.1</v>
      </c>
      <c r="I1277">
        <v>2</v>
      </c>
    </row>
    <row r="1278" spans="1:9" x14ac:dyDescent="0.3">
      <c r="A1278" t="s">
        <v>921</v>
      </c>
      <c r="B1278" t="s">
        <v>779</v>
      </c>
      <c r="C1278">
        <v>26.8</v>
      </c>
      <c r="D1278">
        <v>1.9</v>
      </c>
      <c r="E1278">
        <v>2.2000000000000002</v>
      </c>
      <c r="F1278">
        <v>68.900000000000006</v>
      </c>
      <c r="G1278">
        <v>0.2</v>
      </c>
      <c r="I1278">
        <v>2</v>
      </c>
    </row>
    <row r="1279" spans="1:9" x14ac:dyDescent="0.3">
      <c r="A1279" t="s">
        <v>921</v>
      </c>
      <c r="B1279" t="s">
        <v>780</v>
      </c>
      <c r="C1279">
        <v>26</v>
      </c>
      <c r="D1279">
        <v>2.4</v>
      </c>
      <c r="E1279">
        <v>1.4</v>
      </c>
      <c r="F1279">
        <v>70.2</v>
      </c>
      <c r="G1279">
        <v>0</v>
      </c>
      <c r="I1279">
        <v>2</v>
      </c>
    </row>
    <row r="1280" spans="1:9" x14ac:dyDescent="0.3">
      <c r="A1280" t="s">
        <v>921</v>
      </c>
      <c r="B1280" t="s">
        <v>781</v>
      </c>
      <c r="C1280">
        <v>44.5</v>
      </c>
      <c r="D1280">
        <v>2.4</v>
      </c>
      <c r="E1280">
        <v>1.8</v>
      </c>
      <c r="F1280">
        <v>51.1</v>
      </c>
      <c r="G1280">
        <v>0.2</v>
      </c>
      <c r="I1280">
        <v>2</v>
      </c>
    </row>
    <row r="1281" spans="1:9" x14ac:dyDescent="0.3">
      <c r="A1281" t="s">
        <v>921</v>
      </c>
      <c r="B1281" t="s">
        <v>782</v>
      </c>
      <c r="C1281">
        <v>51</v>
      </c>
      <c r="D1281">
        <v>2.4</v>
      </c>
      <c r="E1281">
        <v>2.2999999999999998</v>
      </c>
      <c r="F1281">
        <v>44</v>
      </c>
      <c r="G1281">
        <v>0.2</v>
      </c>
      <c r="I1281">
        <v>2</v>
      </c>
    </row>
    <row r="1282" spans="1:9" x14ac:dyDescent="0.3">
      <c r="A1282" t="s">
        <v>921</v>
      </c>
      <c r="B1282" t="s">
        <v>783</v>
      </c>
      <c r="C1282">
        <v>47.8</v>
      </c>
      <c r="D1282">
        <v>3.1</v>
      </c>
      <c r="E1282">
        <v>1.3</v>
      </c>
      <c r="F1282">
        <v>47.6</v>
      </c>
      <c r="G1282">
        <v>0.2</v>
      </c>
      <c r="I1282">
        <v>2</v>
      </c>
    </row>
    <row r="1283" spans="1:9" x14ac:dyDescent="0.3">
      <c r="A1283" t="s">
        <v>921</v>
      </c>
      <c r="B1283" t="s">
        <v>784</v>
      </c>
      <c r="C1283">
        <v>50.9</v>
      </c>
      <c r="D1283">
        <v>3.2</v>
      </c>
      <c r="E1283">
        <v>0.9</v>
      </c>
      <c r="F1283">
        <v>44.8</v>
      </c>
      <c r="G1283">
        <v>0.2</v>
      </c>
      <c r="I1283">
        <v>2</v>
      </c>
    </row>
    <row r="1284" spans="1:9" x14ac:dyDescent="0.3">
      <c r="A1284" t="s">
        <v>921</v>
      </c>
      <c r="B1284" t="s">
        <v>785</v>
      </c>
      <c r="C1284">
        <v>51.4</v>
      </c>
      <c r="D1284">
        <v>1.8</v>
      </c>
      <c r="E1284">
        <v>2.2999999999999998</v>
      </c>
      <c r="F1284">
        <v>44.3</v>
      </c>
      <c r="G1284">
        <v>0.2</v>
      </c>
      <c r="I1284">
        <v>2</v>
      </c>
    </row>
    <row r="1285" spans="1:9" x14ac:dyDescent="0.3">
      <c r="A1285" t="s">
        <v>921</v>
      </c>
      <c r="B1285" t="s">
        <v>786</v>
      </c>
      <c r="C1285">
        <v>50.8</v>
      </c>
      <c r="D1285">
        <v>3</v>
      </c>
      <c r="E1285">
        <v>1.2</v>
      </c>
      <c r="F1285">
        <v>44.8</v>
      </c>
      <c r="G1285">
        <v>0.1</v>
      </c>
      <c r="I1285">
        <v>2</v>
      </c>
    </row>
    <row r="1286" spans="1:9" x14ac:dyDescent="0.3">
      <c r="A1286" t="s">
        <v>921</v>
      </c>
      <c r="B1286" t="s">
        <v>787</v>
      </c>
      <c r="C1286">
        <v>50.8</v>
      </c>
      <c r="D1286">
        <v>2.6</v>
      </c>
      <c r="E1286">
        <v>1.2</v>
      </c>
      <c r="F1286">
        <v>45.2</v>
      </c>
      <c r="G1286">
        <v>0.2</v>
      </c>
      <c r="I1286">
        <v>2</v>
      </c>
    </row>
    <row r="1287" spans="1:9" x14ac:dyDescent="0.3">
      <c r="A1287" t="s">
        <v>921</v>
      </c>
      <c r="B1287" t="s">
        <v>788</v>
      </c>
      <c r="C1287">
        <v>50.8</v>
      </c>
      <c r="D1287">
        <v>2.9</v>
      </c>
      <c r="E1287">
        <v>1.5</v>
      </c>
      <c r="F1287">
        <v>44.7</v>
      </c>
      <c r="G1287">
        <v>0.1</v>
      </c>
      <c r="I1287">
        <v>2</v>
      </c>
    </row>
    <row r="1288" spans="1:9" x14ac:dyDescent="0.3">
      <c r="A1288" t="s">
        <v>921</v>
      </c>
      <c r="B1288" t="s">
        <v>789</v>
      </c>
      <c r="C1288">
        <v>50.5</v>
      </c>
      <c r="D1288">
        <v>2.8</v>
      </c>
      <c r="E1288">
        <v>1.1000000000000001</v>
      </c>
      <c r="F1288">
        <v>45.4</v>
      </c>
      <c r="G1288">
        <v>0.2</v>
      </c>
      <c r="I1288">
        <v>2</v>
      </c>
    </row>
    <row r="1289" spans="1:9" x14ac:dyDescent="0.3">
      <c r="A1289" t="s">
        <v>921</v>
      </c>
      <c r="B1289" t="s">
        <v>790</v>
      </c>
      <c r="C1289">
        <v>50.9</v>
      </c>
      <c r="D1289">
        <v>2.8</v>
      </c>
      <c r="E1289">
        <v>1.3</v>
      </c>
      <c r="F1289">
        <v>44.8</v>
      </c>
      <c r="G1289">
        <v>0.2</v>
      </c>
      <c r="I1289">
        <v>2</v>
      </c>
    </row>
    <row r="1290" spans="1:9" x14ac:dyDescent="0.3">
      <c r="A1290" t="s">
        <v>921</v>
      </c>
      <c r="B1290" t="s">
        <v>791</v>
      </c>
      <c r="C1290">
        <v>51</v>
      </c>
      <c r="D1290">
        <v>2.7</v>
      </c>
      <c r="E1290">
        <v>2.7</v>
      </c>
      <c r="F1290">
        <v>43.4</v>
      </c>
      <c r="G1290">
        <v>0.2</v>
      </c>
      <c r="I1290">
        <v>2</v>
      </c>
    </row>
    <row r="1291" spans="1:9" x14ac:dyDescent="0.3">
      <c r="A1291" t="s">
        <v>921</v>
      </c>
      <c r="B1291" t="s">
        <v>792</v>
      </c>
      <c r="C1291">
        <v>50.5</v>
      </c>
      <c r="D1291">
        <v>3.1</v>
      </c>
      <c r="E1291">
        <v>1.5</v>
      </c>
      <c r="F1291">
        <v>44.8</v>
      </c>
      <c r="G1291">
        <v>0.1</v>
      </c>
      <c r="I1291">
        <v>2</v>
      </c>
    </row>
    <row r="1292" spans="1:9" x14ac:dyDescent="0.3">
      <c r="A1292" t="s">
        <v>921</v>
      </c>
      <c r="B1292" t="s">
        <v>793</v>
      </c>
      <c r="C1292">
        <v>52</v>
      </c>
      <c r="D1292">
        <v>2.1</v>
      </c>
      <c r="E1292">
        <v>1.1000000000000001</v>
      </c>
      <c r="F1292">
        <v>44.6</v>
      </c>
      <c r="G1292">
        <v>0.2</v>
      </c>
      <c r="I1292">
        <v>2</v>
      </c>
    </row>
    <row r="1293" spans="1:9" x14ac:dyDescent="0.3">
      <c r="A1293" t="s">
        <v>921</v>
      </c>
      <c r="B1293" t="s">
        <v>794</v>
      </c>
      <c r="C1293">
        <v>50.6</v>
      </c>
      <c r="D1293">
        <v>3.2</v>
      </c>
      <c r="E1293">
        <v>1.3</v>
      </c>
      <c r="F1293">
        <v>44.8</v>
      </c>
      <c r="G1293">
        <v>0.1</v>
      </c>
      <c r="I1293">
        <v>2</v>
      </c>
    </row>
    <row r="1294" spans="1:9" x14ac:dyDescent="0.3">
      <c r="A1294" t="s">
        <v>921</v>
      </c>
      <c r="B1294" t="s">
        <v>795</v>
      </c>
      <c r="C1294">
        <v>51.2</v>
      </c>
      <c r="D1294">
        <v>2</v>
      </c>
      <c r="E1294">
        <v>0.9</v>
      </c>
      <c r="F1294">
        <v>45.7</v>
      </c>
      <c r="G1294">
        <v>0.2</v>
      </c>
      <c r="I1294">
        <v>2</v>
      </c>
    </row>
    <row r="1295" spans="1:9" x14ac:dyDescent="0.3">
      <c r="A1295" t="s">
        <v>921</v>
      </c>
      <c r="B1295" t="s">
        <v>796</v>
      </c>
      <c r="C1295">
        <v>51.1</v>
      </c>
      <c r="D1295">
        <v>2.8</v>
      </c>
      <c r="E1295">
        <v>1.8</v>
      </c>
      <c r="F1295">
        <v>44.1</v>
      </c>
      <c r="G1295">
        <v>0.2</v>
      </c>
      <c r="I1295">
        <v>2</v>
      </c>
    </row>
    <row r="1296" spans="1:9" x14ac:dyDescent="0.3">
      <c r="A1296" t="s">
        <v>921</v>
      </c>
      <c r="B1296" t="s">
        <v>797</v>
      </c>
      <c r="C1296">
        <v>51</v>
      </c>
      <c r="D1296">
        <v>2.2999999999999998</v>
      </c>
      <c r="E1296">
        <v>1.2</v>
      </c>
      <c r="F1296">
        <v>45.4</v>
      </c>
      <c r="G1296">
        <v>0.1</v>
      </c>
      <c r="I1296">
        <v>2</v>
      </c>
    </row>
    <row r="1297" spans="1:9" x14ac:dyDescent="0.3">
      <c r="A1297" t="s">
        <v>921</v>
      </c>
      <c r="B1297" t="s">
        <v>798</v>
      </c>
      <c r="C1297">
        <v>48.4</v>
      </c>
      <c r="D1297">
        <v>3.6</v>
      </c>
      <c r="E1297">
        <v>1.9</v>
      </c>
      <c r="F1297">
        <v>45.8</v>
      </c>
      <c r="G1297">
        <v>0.2</v>
      </c>
      <c r="I1297">
        <v>2</v>
      </c>
    </row>
    <row r="1298" spans="1:9" x14ac:dyDescent="0.3">
      <c r="A1298" t="s">
        <v>921</v>
      </c>
      <c r="B1298" t="s">
        <v>799</v>
      </c>
      <c r="C1298">
        <v>14</v>
      </c>
      <c r="D1298">
        <v>1.9</v>
      </c>
      <c r="E1298">
        <v>2</v>
      </c>
      <c r="F1298">
        <v>81.900000000000006</v>
      </c>
      <c r="G1298">
        <v>0.1</v>
      </c>
      <c r="I1298">
        <v>2</v>
      </c>
    </row>
    <row r="1299" spans="1:9" x14ac:dyDescent="0.3">
      <c r="A1299" t="s">
        <v>921</v>
      </c>
      <c r="B1299" t="s">
        <v>800</v>
      </c>
      <c r="C1299">
        <v>11.1</v>
      </c>
      <c r="D1299">
        <v>2.5</v>
      </c>
      <c r="E1299">
        <v>2.1</v>
      </c>
      <c r="F1299">
        <v>84.2</v>
      </c>
      <c r="G1299">
        <v>0.1</v>
      </c>
      <c r="I1299">
        <v>2</v>
      </c>
    </row>
    <row r="1300" spans="1:9" x14ac:dyDescent="0.3">
      <c r="A1300" t="s">
        <v>921</v>
      </c>
      <c r="B1300" t="s">
        <v>801</v>
      </c>
      <c r="C1300">
        <v>13.4</v>
      </c>
      <c r="D1300">
        <v>2.5</v>
      </c>
      <c r="E1300">
        <v>1.8</v>
      </c>
      <c r="F1300">
        <v>82.1</v>
      </c>
      <c r="G1300">
        <v>0.1</v>
      </c>
      <c r="I1300">
        <v>2</v>
      </c>
    </row>
    <row r="1301" spans="1:9" x14ac:dyDescent="0.3">
      <c r="A1301" t="s">
        <v>921</v>
      </c>
      <c r="B1301" t="s">
        <v>802</v>
      </c>
      <c r="C1301">
        <v>28.1</v>
      </c>
      <c r="D1301">
        <v>3</v>
      </c>
      <c r="E1301">
        <v>1.6</v>
      </c>
      <c r="F1301">
        <v>67.2</v>
      </c>
      <c r="G1301">
        <v>0.1</v>
      </c>
      <c r="I1301">
        <v>2</v>
      </c>
    </row>
    <row r="1302" spans="1:9" x14ac:dyDescent="0.3">
      <c r="A1302" t="s">
        <v>921</v>
      </c>
      <c r="B1302" t="s">
        <v>803</v>
      </c>
      <c r="C1302">
        <v>14.2</v>
      </c>
      <c r="D1302">
        <v>2.1</v>
      </c>
      <c r="E1302">
        <v>2</v>
      </c>
      <c r="F1302">
        <v>81.599999999999994</v>
      </c>
      <c r="G1302">
        <v>0.1</v>
      </c>
      <c r="I1302">
        <v>2</v>
      </c>
    </row>
    <row r="1303" spans="1:9" x14ac:dyDescent="0.3">
      <c r="A1303" t="s">
        <v>921</v>
      </c>
      <c r="B1303" t="s">
        <v>804</v>
      </c>
      <c r="C1303">
        <v>21.3</v>
      </c>
      <c r="D1303">
        <v>3.8</v>
      </c>
      <c r="E1303">
        <v>1.7</v>
      </c>
      <c r="F1303">
        <v>73.099999999999994</v>
      </c>
      <c r="G1303">
        <v>0.1</v>
      </c>
      <c r="I1303">
        <v>2</v>
      </c>
    </row>
    <row r="1304" spans="1:9" x14ac:dyDescent="0.3">
      <c r="A1304" t="s">
        <v>921</v>
      </c>
      <c r="B1304" t="s">
        <v>805</v>
      </c>
      <c r="C1304">
        <v>26.9</v>
      </c>
      <c r="D1304">
        <v>1.8</v>
      </c>
      <c r="E1304">
        <v>1.7</v>
      </c>
      <c r="F1304">
        <v>69.5</v>
      </c>
      <c r="G1304">
        <v>0.1</v>
      </c>
      <c r="I1304">
        <v>2</v>
      </c>
    </row>
    <row r="1305" spans="1:9" x14ac:dyDescent="0.3">
      <c r="A1305" t="s">
        <v>921</v>
      </c>
      <c r="B1305" t="s">
        <v>806</v>
      </c>
      <c r="C1305">
        <v>11.5</v>
      </c>
      <c r="D1305">
        <v>2.4</v>
      </c>
      <c r="E1305">
        <v>2.9</v>
      </c>
      <c r="F1305">
        <v>83.1</v>
      </c>
      <c r="G1305">
        <v>0.1</v>
      </c>
      <c r="I1305">
        <v>2</v>
      </c>
    </row>
    <row r="1306" spans="1:9" x14ac:dyDescent="0.3">
      <c r="A1306" t="s">
        <v>921</v>
      </c>
      <c r="B1306" t="s">
        <v>807</v>
      </c>
      <c r="C1306">
        <v>14</v>
      </c>
      <c r="D1306">
        <v>2.8</v>
      </c>
      <c r="E1306">
        <v>2.9</v>
      </c>
      <c r="F1306">
        <v>80.3</v>
      </c>
      <c r="G1306">
        <v>0</v>
      </c>
      <c r="I1306">
        <v>2</v>
      </c>
    </row>
    <row r="1307" spans="1:9" x14ac:dyDescent="0.3">
      <c r="A1307" t="s">
        <v>921</v>
      </c>
      <c r="B1307" t="s">
        <v>808</v>
      </c>
      <c r="C1307">
        <v>23.8</v>
      </c>
      <c r="D1307">
        <v>2.6</v>
      </c>
      <c r="E1307">
        <v>1.6</v>
      </c>
      <c r="F1307">
        <v>71.8</v>
      </c>
      <c r="G1307">
        <v>0.2</v>
      </c>
      <c r="I1307">
        <v>2</v>
      </c>
    </row>
    <row r="1308" spans="1:9" x14ac:dyDescent="0.3">
      <c r="A1308" t="s">
        <v>921</v>
      </c>
      <c r="B1308" t="s">
        <v>809</v>
      </c>
      <c r="C1308">
        <v>21.3</v>
      </c>
      <c r="D1308">
        <v>2.9</v>
      </c>
      <c r="E1308">
        <v>1.8</v>
      </c>
      <c r="F1308">
        <v>73.8</v>
      </c>
      <c r="G1308">
        <v>0.1</v>
      </c>
      <c r="I1308">
        <v>2</v>
      </c>
    </row>
    <row r="1309" spans="1:9" x14ac:dyDescent="0.3">
      <c r="A1309" t="s">
        <v>921</v>
      </c>
      <c r="B1309" t="s">
        <v>810</v>
      </c>
      <c r="C1309">
        <v>38.200000000000003</v>
      </c>
      <c r="D1309">
        <v>3.8</v>
      </c>
      <c r="E1309">
        <v>1.9</v>
      </c>
      <c r="F1309">
        <v>56</v>
      </c>
      <c r="G1309">
        <v>0.1</v>
      </c>
      <c r="I1309">
        <v>2</v>
      </c>
    </row>
    <row r="1310" spans="1:9" x14ac:dyDescent="0.3">
      <c r="A1310" t="s">
        <v>921</v>
      </c>
      <c r="B1310" t="s">
        <v>811</v>
      </c>
      <c r="C1310">
        <v>33.799999999999997</v>
      </c>
      <c r="D1310">
        <v>2.5</v>
      </c>
      <c r="E1310">
        <v>1.6</v>
      </c>
      <c r="F1310">
        <v>61.8</v>
      </c>
      <c r="G1310">
        <v>0.2</v>
      </c>
      <c r="I1310">
        <v>2</v>
      </c>
    </row>
    <row r="1311" spans="1:9" x14ac:dyDescent="0.3">
      <c r="A1311" t="s">
        <v>921</v>
      </c>
      <c r="B1311" t="s">
        <v>812</v>
      </c>
      <c r="C1311">
        <v>17.2</v>
      </c>
      <c r="D1311">
        <v>2.2999999999999998</v>
      </c>
      <c r="E1311">
        <v>2.7</v>
      </c>
      <c r="F1311">
        <v>77.599999999999994</v>
      </c>
      <c r="G1311">
        <v>0.1</v>
      </c>
      <c r="I1311">
        <v>2</v>
      </c>
    </row>
    <row r="1312" spans="1:9" x14ac:dyDescent="0.3">
      <c r="A1312" t="s">
        <v>921</v>
      </c>
      <c r="B1312" t="s">
        <v>813</v>
      </c>
      <c r="C1312">
        <v>21.6</v>
      </c>
      <c r="D1312">
        <v>3.1</v>
      </c>
      <c r="E1312">
        <v>1.3</v>
      </c>
      <c r="F1312">
        <v>73.900000000000006</v>
      </c>
      <c r="G1312">
        <v>0.1</v>
      </c>
      <c r="I1312">
        <v>2</v>
      </c>
    </row>
    <row r="1313" spans="1:9" x14ac:dyDescent="0.3">
      <c r="A1313" t="s">
        <v>921</v>
      </c>
      <c r="B1313" t="s">
        <v>814</v>
      </c>
      <c r="C1313">
        <v>25.6</v>
      </c>
      <c r="D1313">
        <v>2.5</v>
      </c>
      <c r="E1313">
        <v>2.6</v>
      </c>
      <c r="F1313">
        <v>69.2</v>
      </c>
      <c r="G1313">
        <v>0.1</v>
      </c>
      <c r="I1313">
        <v>2</v>
      </c>
    </row>
    <row r="1314" spans="1:9" x14ac:dyDescent="0.3">
      <c r="A1314" t="s">
        <v>921</v>
      </c>
      <c r="B1314" t="s">
        <v>815</v>
      </c>
      <c r="C1314">
        <v>38.200000000000003</v>
      </c>
      <c r="D1314">
        <v>2.5</v>
      </c>
      <c r="E1314">
        <v>0.6</v>
      </c>
      <c r="F1314">
        <v>58.6</v>
      </c>
      <c r="G1314">
        <v>0.1</v>
      </c>
      <c r="I1314">
        <v>2</v>
      </c>
    </row>
    <row r="1315" spans="1:9" x14ac:dyDescent="0.3">
      <c r="A1315" t="s">
        <v>921</v>
      </c>
      <c r="B1315" t="s">
        <v>816</v>
      </c>
      <c r="C1315">
        <v>51</v>
      </c>
      <c r="D1315">
        <v>3.1</v>
      </c>
      <c r="E1315">
        <v>1.4</v>
      </c>
      <c r="F1315">
        <v>44.4</v>
      </c>
      <c r="G1315">
        <v>0.1</v>
      </c>
      <c r="I1315">
        <v>2</v>
      </c>
    </row>
    <row r="1316" spans="1:9" x14ac:dyDescent="0.3">
      <c r="A1316" t="s">
        <v>921</v>
      </c>
      <c r="B1316" t="s">
        <v>817</v>
      </c>
      <c r="C1316">
        <v>51.3</v>
      </c>
      <c r="D1316">
        <v>2.1</v>
      </c>
      <c r="E1316">
        <v>0.9</v>
      </c>
      <c r="F1316">
        <v>45.5</v>
      </c>
      <c r="G1316">
        <v>0.2</v>
      </c>
      <c r="I1316">
        <v>2</v>
      </c>
    </row>
    <row r="1317" spans="1:9" x14ac:dyDescent="0.3">
      <c r="A1317" t="s">
        <v>921</v>
      </c>
      <c r="B1317" t="s">
        <v>818</v>
      </c>
      <c r="C1317">
        <v>46</v>
      </c>
      <c r="D1317">
        <v>3.7</v>
      </c>
      <c r="E1317">
        <v>1.2</v>
      </c>
      <c r="F1317">
        <v>48.8</v>
      </c>
      <c r="G1317">
        <v>0.2</v>
      </c>
      <c r="I1317">
        <v>2</v>
      </c>
    </row>
    <row r="1318" spans="1:9" x14ac:dyDescent="0.3">
      <c r="A1318" t="s">
        <v>921</v>
      </c>
      <c r="B1318" t="s">
        <v>819</v>
      </c>
      <c r="C1318">
        <v>46.9</v>
      </c>
      <c r="D1318">
        <v>2.6</v>
      </c>
      <c r="E1318">
        <v>1.4</v>
      </c>
      <c r="F1318">
        <v>49</v>
      </c>
      <c r="G1318">
        <v>0.1</v>
      </c>
      <c r="I1318">
        <v>2</v>
      </c>
    </row>
    <row r="1319" spans="1:9" x14ac:dyDescent="0.3">
      <c r="A1319" t="s">
        <v>921</v>
      </c>
      <c r="B1319" t="s">
        <v>820</v>
      </c>
      <c r="C1319">
        <v>50.8</v>
      </c>
      <c r="D1319">
        <v>3.3</v>
      </c>
      <c r="E1319">
        <v>1.4</v>
      </c>
      <c r="F1319">
        <v>44.3</v>
      </c>
      <c r="G1319">
        <v>0.2</v>
      </c>
      <c r="I1319">
        <v>2</v>
      </c>
    </row>
    <row r="1320" spans="1:9" x14ac:dyDescent="0.3">
      <c r="A1320" t="s">
        <v>921</v>
      </c>
      <c r="B1320" t="s">
        <v>821</v>
      </c>
      <c r="C1320">
        <v>50.7</v>
      </c>
      <c r="D1320">
        <v>3</v>
      </c>
      <c r="E1320">
        <v>1.4</v>
      </c>
      <c r="F1320">
        <v>44.7</v>
      </c>
      <c r="G1320">
        <v>0.2</v>
      </c>
      <c r="I1320">
        <v>2</v>
      </c>
    </row>
    <row r="1321" spans="1:9" x14ac:dyDescent="0.3">
      <c r="A1321" t="s">
        <v>921</v>
      </c>
      <c r="B1321" t="s">
        <v>822</v>
      </c>
      <c r="C1321">
        <v>37.9</v>
      </c>
      <c r="D1321">
        <v>3.3</v>
      </c>
      <c r="E1321">
        <v>1.6</v>
      </c>
      <c r="F1321">
        <v>57</v>
      </c>
      <c r="G1321">
        <v>0.2</v>
      </c>
      <c r="I1321">
        <v>2</v>
      </c>
    </row>
    <row r="1322" spans="1:9" x14ac:dyDescent="0.3">
      <c r="A1322" t="s">
        <v>921</v>
      </c>
      <c r="B1322" t="s">
        <v>823</v>
      </c>
      <c r="C1322">
        <v>50.7</v>
      </c>
      <c r="D1322">
        <v>2.6</v>
      </c>
      <c r="E1322">
        <v>1.6</v>
      </c>
      <c r="F1322">
        <v>44.9</v>
      </c>
      <c r="G1322">
        <v>0.2</v>
      </c>
      <c r="I1322">
        <v>2</v>
      </c>
    </row>
    <row r="1323" spans="1:9" x14ac:dyDescent="0.3">
      <c r="A1323" t="s">
        <v>921</v>
      </c>
      <c r="B1323" t="s">
        <v>824</v>
      </c>
      <c r="C1323">
        <v>50.7</v>
      </c>
      <c r="D1323">
        <v>3.4</v>
      </c>
      <c r="E1323">
        <v>1.2</v>
      </c>
      <c r="F1323">
        <v>44.6</v>
      </c>
      <c r="G1323">
        <v>0.1</v>
      </c>
      <c r="I1323">
        <v>2</v>
      </c>
    </row>
    <row r="1324" spans="1:9" x14ac:dyDescent="0.3">
      <c r="A1324" t="s">
        <v>921</v>
      </c>
      <c r="B1324" t="s">
        <v>825</v>
      </c>
      <c r="C1324">
        <v>34</v>
      </c>
      <c r="D1324">
        <v>3.4</v>
      </c>
      <c r="E1324">
        <v>22.4</v>
      </c>
      <c r="F1324">
        <v>39.9</v>
      </c>
      <c r="G1324">
        <v>0.2</v>
      </c>
      <c r="I1324">
        <v>2</v>
      </c>
    </row>
    <row r="1325" spans="1:9" x14ac:dyDescent="0.3">
      <c r="A1325" t="s">
        <v>921</v>
      </c>
      <c r="B1325" t="s">
        <v>826</v>
      </c>
      <c r="C1325">
        <v>17.3</v>
      </c>
      <c r="D1325">
        <v>3.3</v>
      </c>
      <c r="E1325">
        <v>42.2</v>
      </c>
      <c r="F1325">
        <v>37.200000000000003</v>
      </c>
      <c r="G1325">
        <v>0</v>
      </c>
      <c r="I1325">
        <v>2</v>
      </c>
    </row>
    <row r="1326" spans="1:9" x14ac:dyDescent="0.3">
      <c r="A1326" t="s">
        <v>921</v>
      </c>
      <c r="B1326" t="s">
        <v>827</v>
      </c>
      <c r="C1326">
        <v>36.700000000000003</v>
      </c>
      <c r="D1326">
        <v>3.4</v>
      </c>
      <c r="E1326">
        <v>35.6</v>
      </c>
      <c r="F1326">
        <v>24</v>
      </c>
      <c r="G1326">
        <v>0.3</v>
      </c>
      <c r="I1326">
        <v>2</v>
      </c>
    </row>
    <row r="1327" spans="1:9" x14ac:dyDescent="0.3">
      <c r="A1327" t="s">
        <v>921</v>
      </c>
      <c r="B1327" t="s">
        <v>828</v>
      </c>
      <c r="C1327">
        <v>22.5</v>
      </c>
      <c r="D1327">
        <v>4</v>
      </c>
      <c r="E1327">
        <v>38.6</v>
      </c>
      <c r="F1327">
        <v>34.799999999999997</v>
      </c>
      <c r="G1327">
        <v>0.1</v>
      </c>
      <c r="I1327">
        <v>2</v>
      </c>
    </row>
    <row r="1328" spans="1:9" x14ac:dyDescent="0.3">
      <c r="A1328" t="s">
        <v>921</v>
      </c>
      <c r="B1328" t="s">
        <v>829</v>
      </c>
      <c r="C1328">
        <v>8.4</v>
      </c>
      <c r="D1328">
        <v>2.2000000000000002</v>
      </c>
      <c r="E1328">
        <v>37.700000000000003</v>
      </c>
      <c r="F1328">
        <v>51.6</v>
      </c>
      <c r="G1328">
        <v>0.1</v>
      </c>
      <c r="I1328">
        <v>2</v>
      </c>
    </row>
    <row r="1329" spans="1:9" x14ac:dyDescent="0.3">
      <c r="A1329" t="s">
        <v>921</v>
      </c>
      <c r="B1329" t="s">
        <v>830</v>
      </c>
      <c r="C1329">
        <v>25.9</v>
      </c>
      <c r="D1329">
        <v>3.2</v>
      </c>
      <c r="E1329">
        <v>2.7</v>
      </c>
      <c r="F1329">
        <v>68.2</v>
      </c>
      <c r="G1329">
        <v>0</v>
      </c>
      <c r="I1329">
        <v>2</v>
      </c>
    </row>
    <row r="1330" spans="1:9" x14ac:dyDescent="0.3">
      <c r="A1330" t="s">
        <v>921</v>
      </c>
      <c r="B1330" t="s">
        <v>831</v>
      </c>
      <c r="C1330">
        <v>50.1</v>
      </c>
      <c r="D1330">
        <v>3.7</v>
      </c>
      <c r="E1330">
        <v>0.7</v>
      </c>
      <c r="F1330">
        <v>45.2</v>
      </c>
      <c r="G1330">
        <v>0.3</v>
      </c>
      <c r="I1330">
        <v>2</v>
      </c>
    </row>
    <row r="1331" spans="1:9" x14ac:dyDescent="0.3">
      <c r="A1331" t="s">
        <v>921</v>
      </c>
      <c r="B1331" t="s">
        <v>832</v>
      </c>
      <c r="C1331">
        <v>13.2</v>
      </c>
      <c r="D1331">
        <v>2.8</v>
      </c>
      <c r="E1331">
        <v>3.1</v>
      </c>
      <c r="F1331">
        <v>80.8</v>
      </c>
      <c r="G1331">
        <v>0</v>
      </c>
      <c r="I1331">
        <v>2</v>
      </c>
    </row>
    <row r="1332" spans="1:9" x14ac:dyDescent="0.3">
      <c r="A1332" t="s">
        <v>921</v>
      </c>
      <c r="B1332" t="s">
        <v>833</v>
      </c>
      <c r="C1332">
        <v>20</v>
      </c>
      <c r="D1332">
        <v>2.6</v>
      </c>
      <c r="E1332">
        <v>2.6</v>
      </c>
      <c r="F1332">
        <v>74.599999999999994</v>
      </c>
      <c r="G1332">
        <v>0.1</v>
      </c>
      <c r="I1332">
        <v>2</v>
      </c>
    </row>
    <row r="1333" spans="1:9" x14ac:dyDescent="0.3">
      <c r="A1333" t="s">
        <v>921</v>
      </c>
      <c r="B1333" t="s">
        <v>834</v>
      </c>
      <c r="C1333">
        <v>13.1</v>
      </c>
      <c r="D1333">
        <v>3.2</v>
      </c>
      <c r="E1333">
        <v>2.2999999999999998</v>
      </c>
      <c r="F1333">
        <v>81.3</v>
      </c>
      <c r="G1333">
        <v>0.1</v>
      </c>
      <c r="I1333">
        <v>2</v>
      </c>
    </row>
    <row r="1334" spans="1:9" x14ac:dyDescent="0.3">
      <c r="A1334" t="s">
        <v>921</v>
      </c>
      <c r="B1334" t="s">
        <v>835</v>
      </c>
      <c r="C1334">
        <v>12</v>
      </c>
      <c r="D1334">
        <v>2</v>
      </c>
      <c r="E1334">
        <v>1.5</v>
      </c>
      <c r="F1334">
        <v>84.4</v>
      </c>
      <c r="G1334">
        <v>0.1</v>
      </c>
      <c r="I1334">
        <v>2</v>
      </c>
    </row>
    <row r="1335" spans="1:9" x14ac:dyDescent="0.3">
      <c r="A1335" t="s">
        <v>921</v>
      </c>
      <c r="B1335" t="s">
        <v>836</v>
      </c>
      <c r="C1335">
        <v>28.1</v>
      </c>
      <c r="D1335">
        <v>3.1</v>
      </c>
      <c r="E1335">
        <v>2.1</v>
      </c>
      <c r="F1335">
        <v>66.5</v>
      </c>
      <c r="G1335">
        <v>0.1</v>
      </c>
      <c r="I1335">
        <v>2</v>
      </c>
    </row>
    <row r="1336" spans="1:9" x14ac:dyDescent="0.3">
      <c r="A1336" t="s">
        <v>921</v>
      </c>
      <c r="B1336" t="s">
        <v>837</v>
      </c>
      <c r="C1336">
        <v>43</v>
      </c>
      <c r="D1336">
        <v>2.2000000000000002</v>
      </c>
      <c r="E1336">
        <v>1.3</v>
      </c>
      <c r="F1336">
        <v>53.4</v>
      </c>
      <c r="G1336">
        <v>0.1</v>
      </c>
      <c r="I1336">
        <v>2</v>
      </c>
    </row>
    <row r="1337" spans="1:9" x14ac:dyDescent="0.3">
      <c r="A1337" t="s">
        <v>921</v>
      </c>
      <c r="B1337" t="s">
        <v>838</v>
      </c>
      <c r="C1337">
        <v>36</v>
      </c>
      <c r="D1337">
        <v>4.0999999999999996</v>
      </c>
      <c r="E1337">
        <v>1.2</v>
      </c>
      <c r="F1337">
        <v>58.5</v>
      </c>
      <c r="G1337">
        <v>0.2</v>
      </c>
      <c r="I1337">
        <v>2</v>
      </c>
    </row>
    <row r="1338" spans="1:9" x14ac:dyDescent="0.3">
      <c r="A1338" t="s">
        <v>921</v>
      </c>
      <c r="B1338" t="s">
        <v>839</v>
      </c>
      <c r="C1338">
        <v>26.3</v>
      </c>
      <c r="D1338">
        <v>2.5</v>
      </c>
      <c r="E1338">
        <v>1.8</v>
      </c>
      <c r="F1338">
        <v>69.3</v>
      </c>
      <c r="G1338">
        <v>0.1</v>
      </c>
      <c r="I1338">
        <v>2</v>
      </c>
    </row>
    <row r="1339" spans="1:9" x14ac:dyDescent="0.3">
      <c r="A1339" t="s">
        <v>921</v>
      </c>
      <c r="B1339" t="s">
        <v>840</v>
      </c>
      <c r="C1339">
        <v>42.2</v>
      </c>
      <c r="D1339">
        <v>3.7</v>
      </c>
      <c r="E1339">
        <v>1.2</v>
      </c>
      <c r="F1339">
        <v>52.7</v>
      </c>
      <c r="G1339">
        <v>0.2</v>
      </c>
      <c r="I1339">
        <v>2</v>
      </c>
    </row>
    <row r="1340" spans="1:9" x14ac:dyDescent="0.3">
      <c r="A1340" t="s">
        <v>921</v>
      </c>
      <c r="B1340" t="s">
        <v>841</v>
      </c>
      <c r="C1340">
        <v>35</v>
      </c>
      <c r="D1340">
        <v>1.9</v>
      </c>
      <c r="E1340">
        <v>1.7</v>
      </c>
      <c r="F1340">
        <v>61.3</v>
      </c>
      <c r="G1340">
        <v>0.1</v>
      </c>
      <c r="I1340">
        <v>2</v>
      </c>
    </row>
    <row r="1341" spans="1:9" x14ac:dyDescent="0.3">
      <c r="A1341" t="s">
        <v>921</v>
      </c>
      <c r="B1341" t="s">
        <v>842</v>
      </c>
      <c r="C1341">
        <v>49.4</v>
      </c>
      <c r="D1341">
        <v>3</v>
      </c>
      <c r="E1341">
        <v>1.5</v>
      </c>
      <c r="F1341">
        <v>45.8</v>
      </c>
      <c r="G1341">
        <v>0.2</v>
      </c>
      <c r="I1341">
        <v>2</v>
      </c>
    </row>
    <row r="1342" spans="1:9" x14ac:dyDescent="0.3">
      <c r="A1342" t="s">
        <v>921</v>
      </c>
      <c r="B1342" t="s">
        <v>843</v>
      </c>
      <c r="C1342">
        <v>51.1</v>
      </c>
      <c r="D1342">
        <v>2.5</v>
      </c>
      <c r="E1342">
        <v>1.4</v>
      </c>
      <c r="F1342">
        <v>44.8</v>
      </c>
      <c r="G1342">
        <v>0.2</v>
      </c>
      <c r="I1342">
        <v>2</v>
      </c>
    </row>
    <row r="1343" spans="1:9" x14ac:dyDescent="0.3">
      <c r="A1343" t="s">
        <v>921</v>
      </c>
      <c r="B1343" t="s">
        <v>844</v>
      </c>
      <c r="C1343">
        <v>51.2</v>
      </c>
      <c r="D1343">
        <v>2.8</v>
      </c>
      <c r="E1343">
        <v>1</v>
      </c>
      <c r="F1343">
        <v>44.8</v>
      </c>
      <c r="G1343">
        <v>0.2</v>
      </c>
      <c r="I1343">
        <v>2</v>
      </c>
    </row>
    <row r="1344" spans="1:9" x14ac:dyDescent="0.3">
      <c r="A1344" t="s">
        <v>921</v>
      </c>
      <c r="B1344" t="s">
        <v>845</v>
      </c>
      <c r="C1344">
        <v>51.2</v>
      </c>
      <c r="D1344">
        <v>2.4</v>
      </c>
      <c r="E1344">
        <v>1.1000000000000001</v>
      </c>
      <c r="F1344">
        <v>45.2</v>
      </c>
      <c r="G1344">
        <v>0.1</v>
      </c>
      <c r="I1344">
        <v>2</v>
      </c>
    </row>
    <row r="1345" spans="1:9" x14ac:dyDescent="0.3">
      <c r="A1345" t="s">
        <v>921</v>
      </c>
      <c r="B1345" t="s">
        <v>846</v>
      </c>
      <c r="C1345">
        <v>50.7</v>
      </c>
      <c r="D1345">
        <v>3</v>
      </c>
      <c r="E1345">
        <v>1.2</v>
      </c>
      <c r="F1345">
        <v>44.9</v>
      </c>
      <c r="G1345">
        <v>0.2</v>
      </c>
      <c r="I1345">
        <v>2</v>
      </c>
    </row>
    <row r="1346" spans="1:9" x14ac:dyDescent="0.3">
      <c r="A1346" t="s">
        <v>921</v>
      </c>
      <c r="B1346" t="s">
        <v>847</v>
      </c>
      <c r="C1346">
        <v>51.5</v>
      </c>
      <c r="D1346">
        <v>2.6</v>
      </c>
      <c r="E1346">
        <v>1.3</v>
      </c>
      <c r="F1346">
        <v>44.5</v>
      </c>
      <c r="G1346">
        <v>0.1</v>
      </c>
      <c r="I1346">
        <v>2</v>
      </c>
    </row>
    <row r="1347" spans="1:9" x14ac:dyDescent="0.3">
      <c r="A1347" t="s">
        <v>921</v>
      </c>
      <c r="B1347" t="s">
        <v>848</v>
      </c>
      <c r="C1347">
        <v>51.2</v>
      </c>
      <c r="D1347">
        <v>3</v>
      </c>
      <c r="E1347">
        <v>1.6</v>
      </c>
      <c r="F1347">
        <v>44.1</v>
      </c>
      <c r="G1347">
        <v>0.1</v>
      </c>
      <c r="I1347">
        <v>2</v>
      </c>
    </row>
    <row r="1348" spans="1:9" x14ac:dyDescent="0.3">
      <c r="A1348" t="s">
        <v>921</v>
      </c>
      <c r="B1348" t="s">
        <v>849</v>
      </c>
      <c r="C1348">
        <v>50.3</v>
      </c>
      <c r="D1348">
        <v>2.7</v>
      </c>
      <c r="E1348">
        <v>1.3</v>
      </c>
      <c r="F1348">
        <v>45.5</v>
      </c>
      <c r="G1348">
        <v>0.2</v>
      </c>
      <c r="I1348">
        <v>2</v>
      </c>
    </row>
    <row r="1349" spans="1:9" x14ac:dyDescent="0.3">
      <c r="A1349" t="s">
        <v>921</v>
      </c>
      <c r="B1349" t="s">
        <v>850</v>
      </c>
      <c r="C1349">
        <v>50.6</v>
      </c>
      <c r="D1349">
        <v>3.6</v>
      </c>
      <c r="E1349">
        <v>1.8</v>
      </c>
      <c r="F1349">
        <v>43.9</v>
      </c>
      <c r="G1349">
        <v>0.1</v>
      </c>
      <c r="I1349">
        <v>2</v>
      </c>
    </row>
    <row r="1350" spans="1:9" x14ac:dyDescent="0.3">
      <c r="A1350" t="s">
        <v>921</v>
      </c>
      <c r="B1350" t="s">
        <v>851</v>
      </c>
      <c r="C1350">
        <v>50.5</v>
      </c>
      <c r="D1350">
        <v>2.9</v>
      </c>
      <c r="E1350">
        <v>0.9</v>
      </c>
      <c r="F1350">
        <v>45.5</v>
      </c>
      <c r="G1350">
        <v>0.2</v>
      </c>
      <c r="I1350">
        <v>2</v>
      </c>
    </row>
    <row r="1351" spans="1:9" x14ac:dyDescent="0.3">
      <c r="A1351" t="s">
        <v>921</v>
      </c>
      <c r="B1351" t="s">
        <v>852</v>
      </c>
      <c r="C1351">
        <v>51</v>
      </c>
      <c r="D1351">
        <v>2.8</v>
      </c>
      <c r="E1351">
        <v>1.1000000000000001</v>
      </c>
      <c r="F1351">
        <v>45</v>
      </c>
      <c r="G1351">
        <v>0.1</v>
      </c>
      <c r="I1351">
        <v>2</v>
      </c>
    </row>
    <row r="1352" spans="1:9" x14ac:dyDescent="0.3">
      <c r="A1352" t="s">
        <v>921</v>
      </c>
      <c r="B1352" t="s">
        <v>853</v>
      </c>
      <c r="C1352">
        <v>51.4</v>
      </c>
      <c r="D1352">
        <v>2.1</v>
      </c>
      <c r="E1352">
        <v>0.8</v>
      </c>
      <c r="F1352">
        <v>45.4</v>
      </c>
      <c r="G1352">
        <v>0.3</v>
      </c>
      <c r="I1352">
        <v>2</v>
      </c>
    </row>
    <row r="1353" spans="1:9" x14ac:dyDescent="0.3">
      <c r="A1353" t="s">
        <v>921</v>
      </c>
      <c r="B1353" t="s">
        <v>854</v>
      </c>
      <c r="C1353">
        <v>51.5</v>
      </c>
      <c r="D1353">
        <v>2.8</v>
      </c>
      <c r="E1353">
        <v>2.2999999999999998</v>
      </c>
      <c r="F1353">
        <v>43.2</v>
      </c>
      <c r="G1353">
        <v>0.2</v>
      </c>
      <c r="I1353">
        <v>2</v>
      </c>
    </row>
    <row r="1354" spans="1:9" x14ac:dyDescent="0.3">
      <c r="A1354" t="s">
        <v>921</v>
      </c>
      <c r="B1354" t="s">
        <v>855</v>
      </c>
      <c r="C1354">
        <v>49.9</v>
      </c>
      <c r="D1354">
        <v>3.5</v>
      </c>
      <c r="E1354">
        <v>1.4</v>
      </c>
      <c r="F1354">
        <v>44.9</v>
      </c>
      <c r="G1354">
        <v>0.2</v>
      </c>
      <c r="I1354">
        <v>2</v>
      </c>
    </row>
    <row r="1355" spans="1:9" x14ac:dyDescent="0.3">
      <c r="A1355" t="s">
        <v>921</v>
      </c>
      <c r="B1355" t="s">
        <v>856</v>
      </c>
      <c r="C1355">
        <v>50.1</v>
      </c>
      <c r="D1355">
        <v>4.5999999999999996</v>
      </c>
      <c r="E1355">
        <v>2.6</v>
      </c>
      <c r="F1355">
        <v>42.6</v>
      </c>
      <c r="G1355">
        <v>0.1</v>
      </c>
      <c r="I1355">
        <v>2</v>
      </c>
    </row>
    <row r="1356" spans="1:9" x14ac:dyDescent="0.3">
      <c r="A1356" t="s">
        <v>921</v>
      </c>
      <c r="B1356" t="s">
        <v>857</v>
      </c>
      <c r="C1356">
        <v>51</v>
      </c>
      <c r="D1356">
        <v>2.2999999999999998</v>
      </c>
      <c r="E1356">
        <v>1.9</v>
      </c>
      <c r="F1356">
        <v>44.6</v>
      </c>
      <c r="G1356">
        <v>0.2</v>
      </c>
      <c r="I1356">
        <v>2</v>
      </c>
    </row>
    <row r="1357" spans="1:9" x14ac:dyDescent="0.3">
      <c r="A1357" t="s">
        <v>921</v>
      </c>
      <c r="B1357" t="s">
        <v>858</v>
      </c>
      <c r="C1357">
        <v>51</v>
      </c>
      <c r="D1357">
        <v>3.1</v>
      </c>
      <c r="E1357">
        <v>1</v>
      </c>
      <c r="F1357">
        <v>44.6</v>
      </c>
      <c r="G1357">
        <v>0.3</v>
      </c>
      <c r="I1357">
        <v>2</v>
      </c>
    </row>
    <row r="1358" spans="1:9" x14ac:dyDescent="0.3">
      <c r="A1358" t="s">
        <v>921</v>
      </c>
      <c r="B1358" t="s">
        <v>859</v>
      </c>
      <c r="C1358">
        <v>52.1</v>
      </c>
      <c r="D1358">
        <v>2.8</v>
      </c>
      <c r="E1358">
        <v>1.3</v>
      </c>
      <c r="F1358">
        <v>43.7</v>
      </c>
      <c r="G1358">
        <v>0.1</v>
      </c>
      <c r="I1358">
        <v>2</v>
      </c>
    </row>
    <row r="1359" spans="1:9" x14ac:dyDescent="0.3">
      <c r="A1359" t="s">
        <v>921</v>
      </c>
      <c r="B1359" t="s">
        <v>860</v>
      </c>
      <c r="C1359">
        <v>51.2</v>
      </c>
      <c r="D1359">
        <v>2.9</v>
      </c>
      <c r="E1359">
        <v>1.3</v>
      </c>
      <c r="F1359">
        <v>44.5</v>
      </c>
      <c r="G1359">
        <v>0.1</v>
      </c>
      <c r="I1359">
        <v>2</v>
      </c>
    </row>
    <row r="1360" spans="1:9" x14ac:dyDescent="0.3">
      <c r="A1360" t="s">
        <v>921</v>
      </c>
      <c r="B1360" t="s">
        <v>861</v>
      </c>
      <c r="C1360">
        <v>50</v>
      </c>
      <c r="D1360">
        <v>3.9</v>
      </c>
      <c r="E1360">
        <v>1.2</v>
      </c>
      <c r="F1360">
        <v>44.7</v>
      </c>
      <c r="G1360">
        <v>0.2</v>
      </c>
      <c r="I1360">
        <v>2</v>
      </c>
    </row>
    <row r="1361" spans="1:9" x14ac:dyDescent="0.3">
      <c r="A1361" t="s">
        <v>921</v>
      </c>
      <c r="B1361" t="s">
        <v>862</v>
      </c>
      <c r="C1361">
        <v>51.3</v>
      </c>
      <c r="D1361">
        <v>2.5</v>
      </c>
      <c r="E1361">
        <v>1.1000000000000001</v>
      </c>
      <c r="F1361">
        <v>45</v>
      </c>
      <c r="G1361">
        <v>0.1</v>
      </c>
      <c r="I1361">
        <v>2</v>
      </c>
    </row>
    <row r="1362" spans="1:9" x14ac:dyDescent="0.3">
      <c r="A1362" t="s">
        <v>921</v>
      </c>
      <c r="B1362" t="s">
        <v>863</v>
      </c>
      <c r="C1362">
        <v>50.9</v>
      </c>
      <c r="D1362">
        <v>2.6</v>
      </c>
      <c r="E1362">
        <v>1.5</v>
      </c>
      <c r="F1362">
        <v>44.8</v>
      </c>
      <c r="G1362">
        <v>0.2</v>
      </c>
      <c r="I1362">
        <v>2</v>
      </c>
    </row>
    <row r="1363" spans="1:9" x14ac:dyDescent="0.3">
      <c r="A1363" t="s">
        <v>921</v>
      </c>
      <c r="B1363" t="s">
        <v>864</v>
      </c>
      <c r="C1363">
        <v>50.4</v>
      </c>
      <c r="D1363">
        <v>3.5</v>
      </c>
      <c r="E1363">
        <v>1.1000000000000001</v>
      </c>
      <c r="F1363">
        <v>44.8</v>
      </c>
      <c r="G1363">
        <v>0.2</v>
      </c>
      <c r="I1363">
        <v>2</v>
      </c>
    </row>
    <row r="1364" spans="1:9" x14ac:dyDescent="0.3">
      <c r="A1364" t="s">
        <v>921</v>
      </c>
      <c r="B1364" t="s">
        <v>865</v>
      </c>
      <c r="C1364">
        <v>51.3</v>
      </c>
      <c r="D1364">
        <v>2.6</v>
      </c>
      <c r="E1364">
        <v>1.7</v>
      </c>
      <c r="F1364">
        <v>44.2</v>
      </c>
      <c r="G1364">
        <v>0.2</v>
      </c>
      <c r="I1364">
        <v>2</v>
      </c>
    </row>
    <row r="1365" spans="1:9" x14ac:dyDescent="0.3">
      <c r="A1365" t="s">
        <v>921</v>
      </c>
      <c r="B1365" t="s">
        <v>866</v>
      </c>
      <c r="C1365">
        <v>51.2</v>
      </c>
      <c r="D1365">
        <v>2.8</v>
      </c>
      <c r="E1365">
        <v>1.7</v>
      </c>
      <c r="F1365">
        <v>44.2</v>
      </c>
      <c r="G1365">
        <v>0.1</v>
      </c>
      <c r="I1365">
        <v>2</v>
      </c>
    </row>
    <row r="1366" spans="1:9" x14ac:dyDescent="0.3">
      <c r="A1366" t="s">
        <v>921</v>
      </c>
      <c r="B1366" t="s">
        <v>867</v>
      </c>
      <c r="C1366">
        <v>50.9</v>
      </c>
      <c r="D1366">
        <v>2.2999999999999998</v>
      </c>
      <c r="E1366">
        <v>1.8</v>
      </c>
      <c r="F1366">
        <v>44.8</v>
      </c>
      <c r="G1366">
        <v>0.2</v>
      </c>
      <c r="I1366">
        <v>2</v>
      </c>
    </row>
    <row r="1367" spans="1:9" x14ac:dyDescent="0.3">
      <c r="A1367" t="s">
        <v>921</v>
      </c>
      <c r="B1367" t="s">
        <v>868</v>
      </c>
      <c r="C1367">
        <v>51.9</v>
      </c>
      <c r="D1367">
        <v>1.9</v>
      </c>
      <c r="E1367">
        <v>0.8</v>
      </c>
      <c r="F1367">
        <v>45.3</v>
      </c>
      <c r="G1367">
        <v>0.1</v>
      </c>
      <c r="I1367">
        <v>2</v>
      </c>
    </row>
    <row r="1368" spans="1:9" x14ac:dyDescent="0.3">
      <c r="A1368" t="s">
        <v>921</v>
      </c>
      <c r="B1368" t="s">
        <v>869</v>
      </c>
      <c r="C1368">
        <v>51.2</v>
      </c>
      <c r="D1368">
        <v>2</v>
      </c>
      <c r="E1368">
        <v>1.2</v>
      </c>
      <c r="F1368">
        <v>45.5</v>
      </c>
      <c r="G1368">
        <v>0.1</v>
      </c>
      <c r="I1368">
        <v>2</v>
      </c>
    </row>
    <row r="1369" spans="1:9" x14ac:dyDescent="0.3">
      <c r="A1369" t="s">
        <v>921</v>
      </c>
      <c r="B1369" t="s">
        <v>870</v>
      </c>
      <c r="C1369">
        <v>51.5</v>
      </c>
      <c r="D1369">
        <v>2.2999999999999998</v>
      </c>
      <c r="E1369">
        <v>1.1000000000000001</v>
      </c>
      <c r="F1369">
        <v>45</v>
      </c>
      <c r="G1369">
        <v>0.1</v>
      </c>
      <c r="I1369">
        <v>2</v>
      </c>
    </row>
    <row r="1370" spans="1:9" x14ac:dyDescent="0.3">
      <c r="A1370" t="s">
        <v>921</v>
      </c>
      <c r="B1370" t="s">
        <v>871</v>
      </c>
      <c r="C1370">
        <v>51.5</v>
      </c>
      <c r="D1370">
        <v>1.8</v>
      </c>
      <c r="E1370">
        <v>2.6</v>
      </c>
      <c r="F1370">
        <v>44</v>
      </c>
      <c r="G1370">
        <v>0.1</v>
      </c>
      <c r="I1370">
        <v>2</v>
      </c>
    </row>
    <row r="1371" spans="1:9" x14ac:dyDescent="0.3">
      <c r="A1371" t="s">
        <v>921</v>
      </c>
      <c r="B1371" t="s">
        <v>872</v>
      </c>
      <c r="C1371">
        <v>51.5</v>
      </c>
      <c r="D1371">
        <v>2.5</v>
      </c>
      <c r="E1371">
        <v>1.5</v>
      </c>
      <c r="F1371">
        <v>44.4</v>
      </c>
      <c r="G1371">
        <v>0.1</v>
      </c>
      <c r="I1371">
        <v>2</v>
      </c>
    </row>
    <row r="1372" spans="1:9" x14ac:dyDescent="0.3">
      <c r="A1372" t="s">
        <v>921</v>
      </c>
      <c r="B1372" t="s">
        <v>873</v>
      </c>
      <c r="C1372">
        <v>51.3</v>
      </c>
      <c r="D1372">
        <v>2</v>
      </c>
      <c r="E1372">
        <v>1.2</v>
      </c>
      <c r="F1372">
        <v>45.4</v>
      </c>
      <c r="G1372">
        <v>0.1</v>
      </c>
      <c r="I1372">
        <v>2</v>
      </c>
    </row>
    <row r="1373" spans="1:9" x14ac:dyDescent="0.3">
      <c r="A1373" t="s">
        <v>921</v>
      </c>
      <c r="B1373" t="s">
        <v>874</v>
      </c>
      <c r="C1373">
        <v>51</v>
      </c>
      <c r="D1373">
        <v>2.7</v>
      </c>
      <c r="E1373">
        <v>1.3</v>
      </c>
      <c r="F1373">
        <v>44.8</v>
      </c>
      <c r="G1373">
        <v>0.1</v>
      </c>
      <c r="I1373">
        <v>2</v>
      </c>
    </row>
    <row r="1374" spans="1:9" x14ac:dyDescent="0.3">
      <c r="A1374" t="s">
        <v>921</v>
      </c>
      <c r="B1374" t="s">
        <v>875</v>
      </c>
      <c r="C1374">
        <v>51.1</v>
      </c>
      <c r="D1374">
        <v>2.1</v>
      </c>
      <c r="E1374">
        <v>1.1000000000000001</v>
      </c>
      <c r="F1374">
        <v>45.5</v>
      </c>
      <c r="G1374">
        <v>0.2</v>
      </c>
      <c r="I1374">
        <v>2</v>
      </c>
    </row>
    <row r="1375" spans="1:9" x14ac:dyDescent="0.3">
      <c r="A1375" t="s">
        <v>921</v>
      </c>
      <c r="B1375" t="s">
        <v>876</v>
      </c>
      <c r="C1375">
        <v>50</v>
      </c>
      <c r="D1375">
        <v>3.8</v>
      </c>
      <c r="E1375">
        <v>1.2</v>
      </c>
      <c r="F1375">
        <v>44.8</v>
      </c>
      <c r="G1375">
        <v>0.2</v>
      </c>
      <c r="I1375">
        <v>2</v>
      </c>
    </row>
    <row r="1376" spans="1:9" x14ac:dyDescent="0.3">
      <c r="A1376" t="s">
        <v>921</v>
      </c>
      <c r="B1376" t="s">
        <v>877</v>
      </c>
      <c r="C1376">
        <v>50.9</v>
      </c>
      <c r="D1376">
        <v>2.8</v>
      </c>
      <c r="E1376">
        <v>0.7</v>
      </c>
      <c r="F1376">
        <v>45.5</v>
      </c>
      <c r="G1376">
        <v>0.1</v>
      </c>
      <c r="I1376">
        <v>2</v>
      </c>
    </row>
    <row r="1377" spans="1:9" x14ac:dyDescent="0.3">
      <c r="A1377" t="s">
        <v>921</v>
      </c>
      <c r="B1377" t="s">
        <v>878</v>
      </c>
      <c r="C1377">
        <v>52.1</v>
      </c>
      <c r="D1377">
        <v>3.1</v>
      </c>
      <c r="E1377">
        <v>1.5</v>
      </c>
      <c r="F1377">
        <v>43.1</v>
      </c>
      <c r="G1377">
        <v>0.1</v>
      </c>
      <c r="I1377">
        <v>2</v>
      </c>
    </row>
    <row r="1378" spans="1:9" x14ac:dyDescent="0.3">
      <c r="A1378" t="s">
        <v>921</v>
      </c>
      <c r="B1378" t="s">
        <v>879</v>
      </c>
      <c r="C1378">
        <v>50.9</v>
      </c>
      <c r="D1378">
        <v>2.2999999999999998</v>
      </c>
      <c r="E1378">
        <v>1.1000000000000001</v>
      </c>
      <c r="F1378">
        <v>45.5</v>
      </c>
      <c r="G1378">
        <v>0.2</v>
      </c>
      <c r="I1378">
        <v>2</v>
      </c>
    </row>
    <row r="1379" spans="1:9" x14ac:dyDescent="0.3">
      <c r="A1379" t="s">
        <v>921</v>
      </c>
      <c r="B1379" t="s">
        <v>880</v>
      </c>
      <c r="C1379">
        <v>50.3</v>
      </c>
      <c r="D1379">
        <v>3.6</v>
      </c>
      <c r="E1379">
        <v>1.9</v>
      </c>
      <c r="F1379">
        <v>44.1</v>
      </c>
      <c r="G1379">
        <v>0.1</v>
      </c>
      <c r="I1379">
        <v>2</v>
      </c>
    </row>
    <row r="1380" spans="1:9" x14ac:dyDescent="0.3">
      <c r="A1380" t="s">
        <v>921</v>
      </c>
      <c r="B1380" t="s">
        <v>881</v>
      </c>
      <c r="C1380">
        <v>50.3</v>
      </c>
      <c r="D1380">
        <v>3.3</v>
      </c>
      <c r="E1380">
        <v>0.9</v>
      </c>
      <c r="F1380">
        <v>45.3</v>
      </c>
      <c r="G1380">
        <v>0.2</v>
      </c>
      <c r="I1380">
        <v>2</v>
      </c>
    </row>
    <row r="1381" spans="1:9" x14ac:dyDescent="0.3">
      <c r="A1381" t="s">
        <v>921</v>
      </c>
      <c r="B1381" t="s">
        <v>882</v>
      </c>
      <c r="C1381">
        <v>50.7</v>
      </c>
      <c r="D1381">
        <v>2.8</v>
      </c>
      <c r="E1381">
        <v>1.6</v>
      </c>
      <c r="F1381">
        <v>44.7</v>
      </c>
      <c r="G1381">
        <v>0.1</v>
      </c>
      <c r="I1381">
        <v>2</v>
      </c>
    </row>
    <row r="1382" spans="1:9" x14ac:dyDescent="0.3">
      <c r="A1382" t="s">
        <v>921</v>
      </c>
      <c r="B1382" t="s">
        <v>883</v>
      </c>
      <c r="C1382">
        <v>50.3</v>
      </c>
      <c r="D1382">
        <v>3.1</v>
      </c>
      <c r="E1382">
        <v>1.7</v>
      </c>
      <c r="F1382">
        <v>44.7</v>
      </c>
      <c r="G1382">
        <v>0.2</v>
      </c>
      <c r="I1382">
        <v>2</v>
      </c>
    </row>
    <row r="1383" spans="1:9" x14ac:dyDescent="0.3">
      <c r="A1383" t="s">
        <v>921</v>
      </c>
      <c r="B1383" t="s">
        <v>884</v>
      </c>
      <c r="C1383">
        <v>51</v>
      </c>
      <c r="D1383">
        <v>3.5</v>
      </c>
      <c r="E1383">
        <v>1.5</v>
      </c>
      <c r="F1383">
        <v>43.9</v>
      </c>
      <c r="G1383">
        <v>0.1</v>
      </c>
      <c r="I1383">
        <v>2</v>
      </c>
    </row>
    <row r="1384" spans="1:9" x14ac:dyDescent="0.3">
      <c r="A1384" t="s">
        <v>921</v>
      </c>
      <c r="B1384" t="s">
        <v>885</v>
      </c>
      <c r="C1384">
        <v>51.1</v>
      </c>
      <c r="D1384">
        <v>3.1</v>
      </c>
      <c r="E1384">
        <v>20.2</v>
      </c>
      <c r="F1384">
        <v>25.3</v>
      </c>
      <c r="G1384">
        <v>0.3</v>
      </c>
      <c r="I1384">
        <v>2</v>
      </c>
    </row>
    <row r="1385" spans="1:9" x14ac:dyDescent="0.3">
      <c r="A1385" t="s">
        <v>921</v>
      </c>
      <c r="B1385" t="s">
        <v>886</v>
      </c>
      <c r="C1385">
        <v>52</v>
      </c>
      <c r="D1385">
        <v>3</v>
      </c>
      <c r="E1385">
        <v>31</v>
      </c>
      <c r="F1385">
        <v>13.9</v>
      </c>
      <c r="G1385">
        <v>0.1</v>
      </c>
      <c r="I1385">
        <v>2</v>
      </c>
    </row>
    <row r="1386" spans="1:9" x14ac:dyDescent="0.3">
      <c r="A1386" t="s">
        <v>921</v>
      </c>
      <c r="B1386" t="s">
        <v>887</v>
      </c>
      <c r="C1386">
        <v>51.5</v>
      </c>
      <c r="D1386">
        <v>3.5</v>
      </c>
      <c r="E1386">
        <v>31.6</v>
      </c>
      <c r="F1386">
        <v>13.2</v>
      </c>
      <c r="G1386">
        <v>0.2</v>
      </c>
      <c r="I1386">
        <v>2</v>
      </c>
    </row>
    <row r="1387" spans="1:9" x14ac:dyDescent="0.3">
      <c r="A1387" t="s">
        <v>921</v>
      </c>
      <c r="B1387" t="s">
        <v>888</v>
      </c>
      <c r="C1387">
        <v>51</v>
      </c>
      <c r="D1387">
        <v>4.3</v>
      </c>
      <c r="E1387">
        <v>30.9</v>
      </c>
      <c r="F1387">
        <v>13.6</v>
      </c>
      <c r="G1387">
        <v>0.2</v>
      </c>
      <c r="I1387">
        <v>2</v>
      </c>
    </row>
    <row r="1388" spans="1:9" x14ac:dyDescent="0.3">
      <c r="A1388" t="s">
        <v>921</v>
      </c>
      <c r="B1388" t="s">
        <v>889</v>
      </c>
      <c r="C1388">
        <v>52</v>
      </c>
      <c r="D1388">
        <v>2.2999999999999998</v>
      </c>
      <c r="E1388">
        <v>30.1</v>
      </c>
      <c r="F1388">
        <v>15.4</v>
      </c>
      <c r="G1388">
        <v>0.2</v>
      </c>
      <c r="I1388">
        <v>2</v>
      </c>
    </row>
    <row r="1389" spans="1:9" x14ac:dyDescent="0.3">
      <c r="A1389" t="s">
        <v>921</v>
      </c>
      <c r="B1389" t="s">
        <v>890</v>
      </c>
      <c r="C1389">
        <v>52</v>
      </c>
      <c r="D1389">
        <v>2.8</v>
      </c>
      <c r="E1389">
        <v>12.1</v>
      </c>
      <c r="F1389">
        <v>32.9</v>
      </c>
      <c r="G1389">
        <v>0.1</v>
      </c>
      <c r="I1389">
        <v>2</v>
      </c>
    </row>
    <row r="1390" spans="1:9" x14ac:dyDescent="0.3">
      <c r="A1390" t="s">
        <v>921</v>
      </c>
      <c r="B1390" t="s">
        <v>891</v>
      </c>
      <c r="C1390">
        <v>31.7</v>
      </c>
      <c r="D1390">
        <v>2</v>
      </c>
      <c r="E1390">
        <v>1.5</v>
      </c>
      <c r="F1390">
        <v>64.5</v>
      </c>
      <c r="G1390">
        <v>0.3</v>
      </c>
      <c r="I1390">
        <v>2</v>
      </c>
    </row>
    <row r="1391" spans="1:9" x14ac:dyDescent="0.3">
      <c r="A1391" t="s">
        <v>921</v>
      </c>
      <c r="B1391" t="s">
        <v>892</v>
      </c>
      <c r="C1391">
        <v>39.9</v>
      </c>
      <c r="D1391">
        <v>2.9</v>
      </c>
      <c r="E1391">
        <v>1.7</v>
      </c>
      <c r="F1391">
        <v>55.3</v>
      </c>
      <c r="G1391">
        <v>0.2</v>
      </c>
      <c r="I1391">
        <v>2</v>
      </c>
    </row>
    <row r="1392" spans="1:9" x14ac:dyDescent="0.3">
      <c r="A1392" t="s">
        <v>921</v>
      </c>
      <c r="B1392" t="s">
        <v>893</v>
      </c>
      <c r="C1392">
        <v>51.1</v>
      </c>
      <c r="D1392">
        <v>2.2000000000000002</v>
      </c>
      <c r="E1392">
        <v>1.2</v>
      </c>
      <c r="F1392">
        <v>45.4</v>
      </c>
      <c r="G1392">
        <v>0.1</v>
      </c>
      <c r="I1392">
        <v>2</v>
      </c>
    </row>
    <row r="1393" spans="1:9" x14ac:dyDescent="0.3">
      <c r="A1393" t="s">
        <v>921</v>
      </c>
      <c r="B1393" t="s">
        <v>894</v>
      </c>
      <c r="C1393">
        <v>51.3</v>
      </c>
      <c r="D1393">
        <v>2.8</v>
      </c>
      <c r="E1393">
        <v>1.8</v>
      </c>
      <c r="F1393">
        <v>43.9</v>
      </c>
      <c r="G1393">
        <v>0.2</v>
      </c>
      <c r="I1393">
        <v>2</v>
      </c>
    </row>
    <row r="1394" spans="1:9" x14ac:dyDescent="0.3">
      <c r="A1394" t="s">
        <v>921</v>
      </c>
      <c r="B1394" t="s">
        <v>895</v>
      </c>
      <c r="C1394">
        <v>51.6</v>
      </c>
      <c r="D1394">
        <v>2.2000000000000002</v>
      </c>
      <c r="E1394">
        <v>1.2</v>
      </c>
      <c r="F1394">
        <v>44.9</v>
      </c>
      <c r="G1394">
        <v>0.1</v>
      </c>
      <c r="I1394">
        <v>2</v>
      </c>
    </row>
    <row r="1395" spans="1:9" x14ac:dyDescent="0.3">
      <c r="A1395" t="s">
        <v>921</v>
      </c>
      <c r="B1395" t="s">
        <v>896</v>
      </c>
      <c r="C1395">
        <v>50.7</v>
      </c>
      <c r="D1395">
        <v>3.3</v>
      </c>
      <c r="E1395">
        <v>1.3</v>
      </c>
      <c r="F1395">
        <v>44.5</v>
      </c>
      <c r="G1395">
        <v>0.2</v>
      </c>
      <c r="I1395">
        <v>2</v>
      </c>
    </row>
    <row r="1396" spans="1:9" x14ac:dyDescent="0.3">
      <c r="A1396" t="s">
        <v>921</v>
      </c>
      <c r="B1396" t="s">
        <v>897</v>
      </c>
      <c r="C1396">
        <v>50.8</v>
      </c>
      <c r="D1396">
        <v>2.4</v>
      </c>
      <c r="E1396">
        <v>1</v>
      </c>
      <c r="F1396">
        <v>45.6</v>
      </c>
      <c r="G1396">
        <v>0.2</v>
      </c>
      <c r="I1396">
        <v>2</v>
      </c>
    </row>
    <row r="1397" spans="1:9" x14ac:dyDescent="0.3">
      <c r="A1397" t="s">
        <v>921</v>
      </c>
      <c r="B1397" t="s">
        <v>898</v>
      </c>
      <c r="C1397">
        <v>50.4</v>
      </c>
      <c r="D1397">
        <v>3.5</v>
      </c>
      <c r="E1397">
        <v>1</v>
      </c>
      <c r="F1397">
        <v>45</v>
      </c>
      <c r="G1397">
        <v>0.1</v>
      </c>
      <c r="I1397">
        <v>2</v>
      </c>
    </row>
    <row r="1398" spans="1:9" x14ac:dyDescent="0.3">
      <c r="A1398" t="s">
        <v>921</v>
      </c>
      <c r="B1398" t="s">
        <v>899</v>
      </c>
      <c r="C1398">
        <v>50.3</v>
      </c>
      <c r="D1398">
        <v>3.3</v>
      </c>
      <c r="E1398">
        <v>1.2</v>
      </c>
      <c r="F1398">
        <v>45</v>
      </c>
      <c r="G1398">
        <v>0.2</v>
      </c>
      <c r="I1398">
        <v>2</v>
      </c>
    </row>
    <row r="1399" spans="1:9" x14ac:dyDescent="0.3">
      <c r="A1399" t="s">
        <v>921</v>
      </c>
      <c r="B1399" t="s">
        <v>900</v>
      </c>
      <c r="C1399">
        <v>50.3</v>
      </c>
      <c r="D1399">
        <v>3.8</v>
      </c>
      <c r="E1399">
        <v>1.3</v>
      </c>
      <c r="F1399">
        <v>44.5</v>
      </c>
      <c r="G1399">
        <v>0.1</v>
      </c>
      <c r="I1399">
        <v>2</v>
      </c>
    </row>
    <row r="1400" spans="1:9" x14ac:dyDescent="0.3">
      <c r="A1400" t="s">
        <v>921</v>
      </c>
      <c r="B1400" t="s">
        <v>901</v>
      </c>
      <c r="C1400">
        <v>50.7</v>
      </c>
      <c r="D1400">
        <v>3.2</v>
      </c>
      <c r="E1400">
        <v>0.9</v>
      </c>
      <c r="F1400">
        <v>45</v>
      </c>
      <c r="G1400">
        <v>0.2</v>
      </c>
      <c r="I1400">
        <v>2</v>
      </c>
    </row>
    <row r="1401" spans="1:9" x14ac:dyDescent="0.3">
      <c r="A1401" t="s">
        <v>921</v>
      </c>
      <c r="B1401" t="s">
        <v>902</v>
      </c>
      <c r="C1401">
        <v>51</v>
      </c>
      <c r="D1401">
        <v>3.2</v>
      </c>
      <c r="E1401">
        <v>1.2</v>
      </c>
      <c r="F1401">
        <v>44.5</v>
      </c>
      <c r="G1401">
        <v>0.1</v>
      </c>
      <c r="I1401">
        <v>2</v>
      </c>
    </row>
    <row r="1402" spans="1:9" x14ac:dyDescent="0.3">
      <c r="A1402" t="s">
        <v>921</v>
      </c>
      <c r="B1402" t="s">
        <v>903</v>
      </c>
      <c r="C1402">
        <v>50</v>
      </c>
      <c r="D1402">
        <v>3.3</v>
      </c>
      <c r="E1402">
        <v>1.4</v>
      </c>
      <c r="F1402">
        <v>45</v>
      </c>
      <c r="G1402">
        <v>0.3</v>
      </c>
      <c r="I1402">
        <v>2</v>
      </c>
    </row>
    <row r="1403" spans="1:9" x14ac:dyDescent="0.3">
      <c r="A1403" t="s">
        <v>921</v>
      </c>
      <c r="B1403" t="s">
        <v>904</v>
      </c>
      <c r="C1403">
        <v>51.3</v>
      </c>
      <c r="D1403">
        <v>2.2000000000000002</v>
      </c>
      <c r="E1403">
        <v>1.5</v>
      </c>
      <c r="F1403">
        <v>44.7</v>
      </c>
      <c r="G1403">
        <v>0.2</v>
      </c>
      <c r="I1403">
        <v>2</v>
      </c>
    </row>
    <row r="1404" spans="1:9" x14ac:dyDescent="0.3">
      <c r="A1404" t="s">
        <v>921</v>
      </c>
      <c r="B1404" t="s">
        <v>905</v>
      </c>
      <c r="C1404">
        <v>51</v>
      </c>
      <c r="D1404">
        <v>2.5</v>
      </c>
      <c r="E1404">
        <v>1.8</v>
      </c>
      <c r="F1404">
        <v>44.6</v>
      </c>
      <c r="G1404">
        <v>0.1</v>
      </c>
      <c r="I1404">
        <v>2</v>
      </c>
    </row>
    <row r="1405" spans="1:9" x14ac:dyDescent="0.3">
      <c r="A1405" t="s">
        <v>921</v>
      </c>
      <c r="B1405" t="s">
        <v>906</v>
      </c>
      <c r="C1405">
        <v>50.7</v>
      </c>
      <c r="D1405">
        <v>2.9</v>
      </c>
      <c r="E1405">
        <v>1.4</v>
      </c>
      <c r="F1405">
        <v>44.9</v>
      </c>
      <c r="G1405">
        <v>0.1</v>
      </c>
      <c r="I1405">
        <v>2</v>
      </c>
    </row>
    <row r="1406" spans="1:9" x14ac:dyDescent="0.3">
      <c r="A1406" t="s">
        <v>921</v>
      </c>
      <c r="B1406" t="s">
        <v>907</v>
      </c>
      <c r="C1406">
        <v>51.6</v>
      </c>
      <c r="D1406">
        <v>2.4</v>
      </c>
      <c r="E1406">
        <v>1.6</v>
      </c>
      <c r="F1406">
        <v>44.2</v>
      </c>
      <c r="G1406">
        <v>0.2</v>
      </c>
      <c r="I1406">
        <v>2</v>
      </c>
    </row>
    <row r="1407" spans="1:9" x14ac:dyDescent="0.3">
      <c r="A1407" t="s">
        <v>921</v>
      </c>
      <c r="B1407" t="s">
        <v>908</v>
      </c>
      <c r="C1407">
        <v>51.3</v>
      </c>
      <c r="D1407">
        <v>2.6</v>
      </c>
      <c r="E1407">
        <v>1.5</v>
      </c>
      <c r="F1407">
        <v>44.5</v>
      </c>
      <c r="G1407">
        <v>0.1</v>
      </c>
      <c r="I1407">
        <v>2</v>
      </c>
    </row>
    <row r="1408" spans="1:9" x14ac:dyDescent="0.3">
      <c r="A1408" t="s">
        <v>921</v>
      </c>
      <c r="B1408" t="s">
        <v>909</v>
      </c>
      <c r="C1408">
        <v>49.7</v>
      </c>
      <c r="D1408">
        <v>3.8</v>
      </c>
      <c r="E1408">
        <v>1</v>
      </c>
      <c r="F1408">
        <v>45.3</v>
      </c>
      <c r="G1408">
        <v>0.2</v>
      </c>
      <c r="I1408">
        <v>2</v>
      </c>
    </row>
    <row r="1409" spans="1:23" x14ac:dyDescent="0.3">
      <c r="A1409" t="s">
        <v>921</v>
      </c>
      <c r="B1409" t="s">
        <v>910</v>
      </c>
      <c r="C1409">
        <v>22.7</v>
      </c>
      <c r="D1409">
        <v>4.4000000000000004</v>
      </c>
      <c r="E1409">
        <v>2.4</v>
      </c>
      <c r="F1409">
        <v>70.400000000000006</v>
      </c>
      <c r="G1409">
        <v>0.1</v>
      </c>
      <c r="I1409">
        <v>2</v>
      </c>
    </row>
    <row r="1410" spans="1:23" x14ac:dyDescent="0.3">
      <c r="A1410" t="s">
        <v>921</v>
      </c>
      <c r="B1410" t="s">
        <v>911</v>
      </c>
      <c r="C1410">
        <v>2.7</v>
      </c>
      <c r="D1410">
        <v>1.3</v>
      </c>
      <c r="E1410">
        <v>1.4</v>
      </c>
      <c r="F1410">
        <v>94.4</v>
      </c>
      <c r="G1410">
        <v>0.1</v>
      </c>
      <c r="I1410">
        <v>2</v>
      </c>
    </row>
    <row r="1411" spans="1:23" x14ac:dyDescent="0.3">
      <c r="A1411" t="s">
        <v>921</v>
      </c>
      <c r="B1411" t="s">
        <v>912</v>
      </c>
      <c r="C1411">
        <v>2.8</v>
      </c>
      <c r="D1411">
        <v>1.9</v>
      </c>
      <c r="E1411">
        <v>2.8</v>
      </c>
      <c r="F1411">
        <v>92.4</v>
      </c>
      <c r="G1411">
        <v>0</v>
      </c>
      <c r="I1411">
        <v>2</v>
      </c>
    </row>
    <row r="1412" spans="1:23" x14ac:dyDescent="0.3">
      <c r="A1412" t="s">
        <v>921</v>
      </c>
      <c r="B1412" t="s">
        <v>913</v>
      </c>
      <c r="C1412">
        <v>2.5</v>
      </c>
      <c r="D1412">
        <v>2.2000000000000002</v>
      </c>
      <c r="E1412">
        <v>1.3</v>
      </c>
      <c r="F1412">
        <v>94</v>
      </c>
      <c r="G1412">
        <v>0</v>
      </c>
      <c r="I1412">
        <v>2</v>
      </c>
    </row>
    <row r="1413" spans="1:23" x14ac:dyDescent="0.3">
      <c r="A1413" t="s">
        <v>921</v>
      </c>
      <c r="B1413" t="s">
        <v>914</v>
      </c>
      <c r="C1413">
        <v>7.9</v>
      </c>
      <c r="D1413">
        <v>2.1</v>
      </c>
      <c r="E1413">
        <v>3.1</v>
      </c>
      <c r="F1413">
        <v>86.7</v>
      </c>
      <c r="G1413">
        <v>0.1</v>
      </c>
      <c r="I1413">
        <v>2</v>
      </c>
    </row>
    <row r="1414" spans="1:23" x14ac:dyDescent="0.3">
      <c r="A1414" t="s">
        <v>921</v>
      </c>
      <c r="B1414" t="s">
        <v>915</v>
      </c>
      <c r="C1414">
        <v>4.3</v>
      </c>
      <c r="D1414">
        <v>2.1</v>
      </c>
      <c r="E1414">
        <v>1.9</v>
      </c>
      <c r="F1414">
        <v>91.5</v>
      </c>
      <c r="G1414">
        <v>0.1</v>
      </c>
      <c r="I1414">
        <v>2</v>
      </c>
    </row>
    <row r="1415" spans="1:23" x14ac:dyDescent="0.3">
      <c r="A1415" t="s">
        <v>921</v>
      </c>
      <c r="B1415" t="s">
        <v>916</v>
      </c>
      <c r="C1415">
        <v>3.3</v>
      </c>
      <c r="D1415">
        <v>2.6</v>
      </c>
      <c r="E1415">
        <v>2.6</v>
      </c>
      <c r="F1415">
        <v>91.4</v>
      </c>
      <c r="G1415">
        <v>0</v>
      </c>
      <c r="I1415">
        <v>2</v>
      </c>
    </row>
    <row r="1416" spans="1:23" x14ac:dyDescent="0.3">
      <c r="A1416" t="s">
        <v>921</v>
      </c>
      <c r="B1416" t="s">
        <v>917</v>
      </c>
      <c r="C1416">
        <v>2.6</v>
      </c>
      <c r="D1416">
        <v>1.5</v>
      </c>
      <c r="E1416">
        <v>1.5</v>
      </c>
      <c r="F1416">
        <v>94.2</v>
      </c>
      <c r="G1416">
        <v>0.1</v>
      </c>
      <c r="I1416">
        <v>2</v>
      </c>
    </row>
    <row r="1417" spans="1:23" x14ac:dyDescent="0.3">
      <c r="A1417" t="s">
        <v>921</v>
      </c>
      <c r="B1417" t="s">
        <v>918</v>
      </c>
      <c r="C1417">
        <v>3</v>
      </c>
      <c r="D1417">
        <v>1.7</v>
      </c>
      <c r="E1417">
        <v>2.9</v>
      </c>
      <c r="F1417">
        <v>92.3</v>
      </c>
      <c r="G1417">
        <v>0</v>
      </c>
      <c r="I1417">
        <v>2</v>
      </c>
    </row>
    <row r="1418" spans="1:23" x14ac:dyDescent="0.3">
      <c r="A1418" t="s">
        <v>925</v>
      </c>
      <c r="B1418" t="s">
        <v>926</v>
      </c>
      <c r="C1418" t="s">
        <v>927</v>
      </c>
      <c r="D1418" t="s">
        <v>928</v>
      </c>
      <c r="E1418" t="s">
        <v>929</v>
      </c>
      <c r="F1418" t="s">
        <v>930</v>
      </c>
      <c r="G1418" t="s">
        <v>931</v>
      </c>
      <c r="H1418" t="s">
        <v>932</v>
      </c>
      <c r="I1418" t="s">
        <v>933</v>
      </c>
      <c r="J1418" t="s">
        <v>934</v>
      </c>
      <c r="K1418" t="s">
        <v>935</v>
      </c>
      <c r="L1418" t="s">
        <v>936</v>
      </c>
      <c r="M1418" t="s">
        <v>937</v>
      </c>
      <c r="N1418" t="s">
        <v>938</v>
      </c>
      <c r="O1418" t="s">
        <v>939</v>
      </c>
      <c r="P1418" t="s">
        <v>940</v>
      </c>
      <c r="Q1418" t="s">
        <v>941</v>
      </c>
      <c r="R1418" t="s">
        <v>942</v>
      </c>
      <c r="S1418" t="s">
        <v>943</v>
      </c>
      <c r="T1418" t="s">
        <v>944</v>
      </c>
      <c r="U1418" t="s">
        <v>945</v>
      </c>
      <c r="V1418" t="s">
        <v>946</v>
      </c>
      <c r="W1418" t="s">
        <v>947</v>
      </c>
    </row>
    <row r="1419" spans="1:23" x14ac:dyDescent="0.3">
      <c r="A1419" t="s">
        <v>925</v>
      </c>
      <c r="B1419" t="s">
        <v>699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</v>
      </c>
      <c r="L1419">
        <v>21.6</v>
      </c>
      <c r="M1419">
        <v>0</v>
      </c>
      <c r="N1419">
        <v>0</v>
      </c>
      <c r="O1419">
        <v>21.6</v>
      </c>
      <c r="P1419">
        <v>6.5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 t="s">
        <v>925</v>
      </c>
      <c r="B1420" t="s">
        <v>700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7.7</v>
      </c>
      <c r="M1420">
        <v>0</v>
      </c>
      <c r="N1420">
        <v>0</v>
      </c>
      <c r="O1420">
        <v>7.7</v>
      </c>
      <c r="P1420">
        <v>4.5999999999999996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 t="s">
        <v>925</v>
      </c>
      <c r="B1421" t="s">
        <v>701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13.9</v>
      </c>
      <c r="M1421">
        <v>0</v>
      </c>
      <c r="N1421">
        <v>0</v>
      </c>
      <c r="O1421">
        <v>13.9</v>
      </c>
      <c r="P1421">
        <v>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t="s">
        <v>925</v>
      </c>
      <c r="B1422" t="s">
        <v>702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19.2</v>
      </c>
      <c r="M1422">
        <v>0</v>
      </c>
      <c r="N1422">
        <v>0</v>
      </c>
      <c r="O1422">
        <v>19.2</v>
      </c>
      <c r="P1422">
        <v>4.3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 t="s">
        <v>925</v>
      </c>
      <c r="B1423" t="s">
        <v>703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10.199999999999999</v>
      </c>
      <c r="M1423">
        <v>0</v>
      </c>
      <c r="N1423">
        <v>0</v>
      </c>
      <c r="O1423">
        <v>10.199999999999999</v>
      </c>
      <c r="P1423">
        <v>4.8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925</v>
      </c>
      <c r="B1424" t="s">
        <v>704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20.3</v>
      </c>
      <c r="M1424">
        <v>0</v>
      </c>
      <c r="N1424">
        <v>0</v>
      </c>
      <c r="O1424">
        <v>20.3</v>
      </c>
      <c r="P1424">
        <v>4.3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 t="s">
        <v>925</v>
      </c>
      <c r="B1425" t="s">
        <v>705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7.9</v>
      </c>
      <c r="M1425">
        <v>0</v>
      </c>
      <c r="N1425">
        <v>0</v>
      </c>
      <c r="O1425">
        <v>7.9</v>
      </c>
      <c r="P1425">
        <v>4.9000000000000004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 t="s">
        <v>925</v>
      </c>
      <c r="B1426" t="s">
        <v>706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7.8</v>
      </c>
      <c r="M1426">
        <v>0</v>
      </c>
      <c r="N1426">
        <v>0</v>
      </c>
      <c r="O1426">
        <v>7.8</v>
      </c>
      <c r="P1426">
        <v>4.8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 t="s">
        <v>925</v>
      </c>
      <c r="B1427" t="s">
        <v>707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7.4</v>
      </c>
      <c r="M1427">
        <v>0</v>
      </c>
      <c r="N1427">
        <v>0</v>
      </c>
      <c r="O1427">
        <v>7.4</v>
      </c>
      <c r="P1427">
        <v>4.8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 t="s">
        <v>925</v>
      </c>
      <c r="B1428" t="s">
        <v>708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7.8</v>
      </c>
      <c r="M1428">
        <v>0</v>
      </c>
      <c r="N1428">
        <v>0</v>
      </c>
      <c r="O1428">
        <v>7.8</v>
      </c>
      <c r="P1428">
        <v>4.8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925</v>
      </c>
      <c r="B1429" t="s">
        <v>709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8.8000000000000007</v>
      </c>
      <c r="M1429">
        <v>0</v>
      </c>
      <c r="N1429">
        <v>0</v>
      </c>
      <c r="O1429">
        <v>8.8000000000000007</v>
      </c>
      <c r="P1429">
        <v>5.5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925</v>
      </c>
      <c r="B1430" t="s">
        <v>710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16.7</v>
      </c>
      <c r="M1430">
        <v>0</v>
      </c>
      <c r="N1430">
        <v>0</v>
      </c>
      <c r="O1430">
        <v>16.7</v>
      </c>
      <c r="P1430">
        <v>4.3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">
      <c r="A1431" t="s">
        <v>925</v>
      </c>
      <c r="B1431" t="s">
        <v>711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13</v>
      </c>
      <c r="M1431">
        <v>0</v>
      </c>
      <c r="N1431">
        <v>0</v>
      </c>
      <c r="O1431">
        <v>13</v>
      </c>
      <c r="P1431">
        <v>4.9000000000000004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3">
      <c r="A1432" t="s">
        <v>925</v>
      </c>
      <c r="B1432" t="s">
        <v>712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18.100000000000001</v>
      </c>
      <c r="M1432">
        <v>0</v>
      </c>
      <c r="N1432">
        <v>0</v>
      </c>
      <c r="O1432">
        <v>18.100000000000001</v>
      </c>
      <c r="P1432">
        <v>4.4000000000000004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 t="s">
        <v>925</v>
      </c>
      <c r="B1433" t="s">
        <v>713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6.8</v>
      </c>
      <c r="M1433">
        <v>0</v>
      </c>
      <c r="N1433">
        <v>0</v>
      </c>
      <c r="O1433">
        <v>6.8</v>
      </c>
      <c r="P1433">
        <v>4.5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 t="s">
        <v>925</v>
      </c>
      <c r="B1434" t="s">
        <v>714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18.7</v>
      </c>
      <c r="M1434">
        <v>0</v>
      </c>
      <c r="N1434">
        <v>0</v>
      </c>
      <c r="O1434">
        <v>18.7</v>
      </c>
      <c r="P1434">
        <v>4.4000000000000004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 t="s">
        <v>925</v>
      </c>
      <c r="B1435" t="s">
        <v>715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9.9</v>
      </c>
      <c r="M1435">
        <v>0</v>
      </c>
      <c r="N1435">
        <v>0</v>
      </c>
      <c r="O1435">
        <v>9.9</v>
      </c>
      <c r="P1435">
        <v>4.7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 t="s">
        <v>925</v>
      </c>
      <c r="B1436" t="s">
        <v>716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19.2</v>
      </c>
      <c r="M1436">
        <v>0</v>
      </c>
      <c r="N1436">
        <v>0</v>
      </c>
      <c r="O1436">
        <v>19.2</v>
      </c>
      <c r="P1436">
        <v>4.3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 t="s">
        <v>925</v>
      </c>
      <c r="B1437" t="s">
        <v>717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15.8</v>
      </c>
      <c r="M1437">
        <v>0</v>
      </c>
      <c r="N1437">
        <v>0</v>
      </c>
      <c r="O1437">
        <v>15.8</v>
      </c>
      <c r="P1437">
        <v>5.0999999999999996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 t="s">
        <v>925</v>
      </c>
      <c r="B1438" t="s">
        <v>718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9.6999999999999993</v>
      </c>
      <c r="M1438">
        <v>0</v>
      </c>
      <c r="N1438">
        <v>0</v>
      </c>
      <c r="O1438">
        <v>9.6999999999999993</v>
      </c>
      <c r="P1438">
        <v>4.4000000000000004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 t="s">
        <v>925</v>
      </c>
      <c r="B1439" t="s">
        <v>719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15.4</v>
      </c>
      <c r="M1439">
        <v>0</v>
      </c>
      <c r="N1439">
        <v>0</v>
      </c>
      <c r="O1439">
        <v>15.4</v>
      </c>
      <c r="P1439">
        <v>5.0999999999999996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 t="s">
        <v>925</v>
      </c>
      <c r="B1440" t="s">
        <v>720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18.7</v>
      </c>
      <c r="M1440">
        <v>0</v>
      </c>
      <c r="N1440">
        <v>0</v>
      </c>
      <c r="O1440">
        <v>18.7</v>
      </c>
      <c r="P1440">
        <v>4.7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 t="s">
        <v>925</v>
      </c>
      <c r="B1441" t="s">
        <v>721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12.6</v>
      </c>
      <c r="M1441">
        <v>0</v>
      </c>
      <c r="N1441">
        <v>0</v>
      </c>
      <c r="O1441">
        <v>12.6</v>
      </c>
      <c r="P1441">
        <v>5.0999999999999996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 t="s">
        <v>925</v>
      </c>
      <c r="B1442" t="s">
        <v>722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20</v>
      </c>
      <c r="M1442">
        <v>0</v>
      </c>
      <c r="N1442">
        <v>0</v>
      </c>
      <c r="O1442">
        <v>20</v>
      </c>
      <c r="P1442">
        <v>4.4000000000000004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 t="s">
        <v>925</v>
      </c>
      <c r="B1443" t="s">
        <v>723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15.3</v>
      </c>
      <c r="M1443">
        <v>0</v>
      </c>
      <c r="N1443">
        <v>0</v>
      </c>
      <c r="O1443">
        <v>15.3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925</v>
      </c>
      <c r="B1444" t="s">
        <v>724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8.1</v>
      </c>
      <c r="M1444">
        <v>0</v>
      </c>
      <c r="N1444">
        <v>0</v>
      </c>
      <c r="O1444">
        <v>8.1</v>
      </c>
      <c r="P1444">
        <v>4.3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 t="s">
        <v>925</v>
      </c>
      <c r="B1445" t="s">
        <v>725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13.7</v>
      </c>
      <c r="M1445">
        <v>0</v>
      </c>
      <c r="N1445">
        <v>0</v>
      </c>
      <c r="O1445">
        <v>13.7</v>
      </c>
      <c r="P1445">
        <v>4.9000000000000004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 t="s">
        <v>925</v>
      </c>
      <c r="B1446" t="s">
        <v>726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19.600000000000001</v>
      </c>
      <c r="M1446">
        <v>0</v>
      </c>
      <c r="N1446">
        <v>0</v>
      </c>
      <c r="O1446">
        <v>19.600000000000001</v>
      </c>
      <c r="P1446">
        <v>4.5999999999999996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 t="s">
        <v>925</v>
      </c>
      <c r="B1447" t="s">
        <v>727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13.8</v>
      </c>
      <c r="M1447">
        <v>0</v>
      </c>
      <c r="N1447">
        <v>0</v>
      </c>
      <c r="O1447">
        <v>13.8</v>
      </c>
      <c r="P1447">
        <v>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 t="s">
        <v>925</v>
      </c>
      <c r="B1448" t="s">
        <v>728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13.5</v>
      </c>
      <c r="M1448">
        <v>0</v>
      </c>
      <c r="N1448">
        <v>0</v>
      </c>
      <c r="O1448">
        <v>13.5</v>
      </c>
      <c r="P1448">
        <v>4.3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 t="s">
        <v>925</v>
      </c>
      <c r="B1449" t="s">
        <v>729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17.600000000000001</v>
      </c>
      <c r="M1449">
        <v>0</v>
      </c>
      <c r="N1449">
        <v>0</v>
      </c>
      <c r="O1449">
        <v>17.600000000000001</v>
      </c>
      <c r="P1449">
        <v>5.0999999999999996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 t="s">
        <v>925</v>
      </c>
      <c r="B1450" t="s">
        <v>730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9.1</v>
      </c>
      <c r="M1450">
        <v>0</v>
      </c>
      <c r="N1450">
        <v>0</v>
      </c>
      <c r="O1450">
        <v>9.1</v>
      </c>
      <c r="P1450">
        <v>4.5999999999999996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 t="s">
        <v>925</v>
      </c>
      <c r="B1451" t="s">
        <v>731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17.3</v>
      </c>
      <c r="M1451">
        <v>0</v>
      </c>
      <c r="N1451">
        <v>0</v>
      </c>
      <c r="O1451">
        <v>17.3</v>
      </c>
      <c r="P1451">
        <v>5.3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 t="s">
        <v>925</v>
      </c>
      <c r="B1452" t="s">
        <v>732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16.600000000000001</v>
      </c>
      <c r="M1452">
        <v>0</v>
      </c>
      <c r="N1452">
        <v>0</v>
      </c>
      <c r="O1452">
        <v>16.600000000000001</v>
      </c>
      <c r="P1452">
        <v>4.5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925</v>
      </c>
      <c r="B1453" t="s">
        <v>733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16.399999999999999</v>
      </c>
      <c r="M1453">
        <v>0</v>
      </c>
      <c r="N1453">
        <v>0</v>
      </c>
      <c r="O1453">
        <v>16.399999999999999</v>
      </c>
      <c r="P1453">
        <v>4.7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 t="s">
        <v>925</v>
      </c>
      <c r="B1454" t="s">
        <v>734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14.9</v>
      </c>
      <c r="M1454">
        <v>0</v>
      </c>
      <c r="N1454">
        <v>0</v>
      </c>
      <c r="O1454">
        <v>14.9</v>
      </c>
      <c r="P1454">
        <v>4.5999999999999996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 t="s">
        <v>925</v>
      </c>
      <c r="B1455" t="s">
        <v>735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16.100000000000001</v>
      </c>
      <c r="M1455">
        <v>0</v>
      </c>
      <c r="N1455">
        <v>0</v>
      </c>
      <c r="O1455">
        <v>16.100000000000001</v>
      </c>
      <c r="P1455">
        <v>5.2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 t="s">
        <v>925</v>
      </c>
      <c r="B1456" t="s">
        <v>736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20</v>
      </c>
      <c r="M1456">
        <v>0</v>
      </c>
      <c r="N1456">
        <v>0</v>
      </c>
      <c r="O1456">
        <v>20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 t="s">
        <v>925</v>
      </c>
      <c r="B1457" t="s">
        <v>737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7.1</v>
      </c>
      <c r="M1457">
        <v>0</v>
      </c>
      <c r="N1457">
        <v>0</v>
      </c>
      <c r="O1457">
        <v>7.1</v>
      </c>
      <c r="P1457">
        <v>4.5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 t="s">
        <v>925</v>
      </c>
      <c r="B1458" t="s">
        <v>738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18.3</v>
      </c>
      <c r="M1458">
        <v>0</v>
      </c>
      <c r="N1458">
        <v>0</v>
      </c>
      <c r="O1458">
        <v>18.3</v>
      </c>
      <c r="P1458">
        <v>4.3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 t="s">
        <v>925</v>
      </c>
      <c r="B1459" t="s">
        <v>739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15.9</v>
      </c>
      <c r="M1459">
        <v>0</v>
      </c>
      <c r="N1459">
        <v>0</v>
      </c>
      <c r="O1459">
        <v>15.9</v>
      </c>
      <c r="P1459">
        <v>4.9000000000000004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 t="s">
        <v>925</v>
      </c>
      <c r="B1460" t="s">
        <v>740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14.6</v>
      </c>
      <c r="M1460">
        <v>0</v>
      </c>
      <c r="N1460">
        <v>0</v>
      </c>
      <c r="O1460">
        <v>14.6</v>
      </c>
      <c r="P1460">
        <v>4.2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 t="s">
        <v>925</v>
      </c>
      <c r="B1461" t="s">
        <v>741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11.6</v>
      </c>
      <c r="M1461">
        <v>0</v>
      </c>
      <c r="N1461">
        <v>0</v>
      </c>
      <c r="O1461">
        <v>11.6</v>
      </c>
      <c r="P1461">
        <v>4.8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925</v>
      </c>
      <c r="B1462" t="s">
        <v>742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12.7</v>
      </c>
      <c r="M1462">
        <v>0</v>
      </c>
      <c r="N1462">
        <v>0</v>
      </c>
      <c r="O1462">
        <v>12.7</v>
      </c>
      <c r="P1462">
        <v>4.3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925</v>
      </c>
      <c r="B1463" t="s">
        <v>743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7.3</v>
      </c>
      <c r="M1463">
        <v>0</v>
      </c>
      <c r="N1463">
        <v>0</v>
      </c>
      <c r="O1463">
        <v>7.3</v>
      </c>
      <c r="P1463">
        <v>4.5999999999999996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 t="s">
        <v>925</v>
      </c>
      <c r="B1464" t="s">
        <v>744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18.5</v>
      </c>
      <c r="M1464">
        <v>0</v>
      </c>
      <c r="N1464">
        <v>0</v>
      </c>
      <c r="O1464">
        <v>18.5</v>
      </c>
      <c r="P1464">
        <v>4.5999999999999996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 t="s">
        <v>925</v>
      </c>
      <c r="B1465" t="s">
        <v>745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14.3</v>
      </c>
      <c r="M1465">
        <v>0</v>
      </c>
      <c r="N1465">
        <v>0</v>
      </c>
      <c r="O1465">
        <v>14.3</v>
      </c>
      <c r="P1465">
        <v>4.8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 t="s">
        <v>925</v>
      </c>
      <c r="B1466" t="s">
        <v>746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13.4</v>
      </c>
      <c r="M1466">
        <v>0</v>
      </c>
      <c r="N1466">
        <v>0</v>
      </c>
      <c r="O1466">
        <v>13.4</v>
      </c>
      <c r="P1466">
        <v>4.3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 t="s">
        <v>925</v>
      </c>
      <c r="B1467" t="s">
        <v>747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14.7</v>
      </c>
      <c r="M1467">
        <v>0</v>
      </c>
      <c r="N1467">
        <v>0</v>
      </c>
      <c r="O1467">
        <v>14.7</v>
      </c>
      <c r="P1467">
        <v>4.9000000000000004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 t="s">
        <v>925</v>
      </c>
      <c r="B1468" t="s">
        <v>748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17.8</v>
      </c>
      <c r="M1468">
        <v>0</v>
      </c>
      <c r="N1468">
        <v>0</v>
      </c>
      <c r="O1468">
        <v>17.8</v>
      </c>
      <c r="P1468">
        <v>4.5999999999999996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925</v>
      </c>
      <c r="B1469" t="s">
        <v>749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14.7</v>
      </c>
      <c r="M1469">
        <v>0</v>
      </c>
      <c r="N1469">
        <v>0</v>
      </c>
      <c r="O1469">
        <v>14.7</v>
      </c>
      <c r="P1469">
        <v>4.8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 t="s">
        <v>925</v>
      </c>
      <c r="B1470" t="s">
        <v>750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9</v>
      </c>
      <c r="M1470">
        <v>0</v>
      </c>
      <c r="N1470">
        <v>0</v>
      </c>
      <c r="O1470">
        <v>9</v>
      </c>
      <c r="P1470">
        <v>4.4000000000000004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 t="s">
        <v>925</v>
      </c>
      <c r="B1471" t="s">
        <v>751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14.7</v>
      </c>
      <c r="M1471">
        <v>0</v>
      </c>
      <c r="N1471">
        <v>0</v>
      </c>
      <c r="O1471">
        <v>14.7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">
      <c r="A1472" t="s">
        <v>925</v>
      </c>
      <c r="B1472" t="s">
        <v>752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15.3</v>
      </c>
      <c r="M1472">
        <v>0</v>
      </c>
      <c r="N1472">
        <v>0</v>
      </c>
      <c r="O1472">
        <v>15.3</v>
      </c>
      <c r="P1472">
        <v>4.5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">
      <c r="A1473" t="s">
        <v>925</v>
      </c>
      <c r="B1473" t="s">
        <v>753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14.2</v>
      </c>
      <c r="M1473">
        <v>0</v>
      </c>
      <c r="N1473">
        <v>0</v>
      </c>
      <c r="O1473">
        <v>14.2</v>
      </c>
      <c r="P1473">
        <v>4.7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3">
      <c r="A1474" t="s">
        <v>925</v>
      </c>
      <c r="B1474" t="s">
        <v>754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19</v>
      </c>
      <c r="M1474">
        <v>0</v>
      </c>
      <c r="N1474">
        <v>0</v>
      </c>
      <c r="O1474">
        <v>19</v>
      </c>
      <c r="P1474">
        <v>4.4000000000000004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">
      <c r="A1475" t="s">
        <v>925</v>
      </c>
      <c r="B1475" t="s">
        <v>755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17.8</v>
      </c>
      <c r="M1475">
        <v>0</v>
      </c>
      <c r="N1475">
        <v>0</v>
      </c>
      <c r="O1475">
        <v>17.8</v>
      </c>
      <c r="P1475">
        <v>4.9000000000000004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3">
      <c r="A1476" t="s">
        <v>925</v>
      </c>
      <c r="B1476" t="s">
        <v>756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8.3000000000000007</v>
      </c>
      <c r="M1476">
        <v>0</v>
      </c>
      <c r="N1476">
        <v>0</v>
      </c>
      <c r="O1476">
        <v>8.3000000000000007</v>
      </c>
      <c r="P1476">
        <v>4.4000000000000004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">
      <c r="A1477" t="s">
        <v>925</v>
      </c>
      <c r="B1477" t="s">
        <v>757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15.2</v>
      </c>
      <c r="M1477">
        <v>0</v>
      </c>
      <c r="N1477">
        <v>0</v>
      </c>
      <c r="O1477">
        <v>15.2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">
      <c r="A1478" t="s">
        <v>925</v>
      </c>
      <c r="B1478" t="s">
        <v>758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13.4</v>
      </c>
      <c r="M1478">
        <v>0</v>
      </c>
      <c r="N1478">
        <v>0</v>
      </c>
      <c r="O1478">
        <v>13.4</v>
      </c>
      <c r="P1478">
        <v>4.4000000000000004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 t="s">
        <v>925</v>
      </c>
      <c r="B1479" t="s">
        <v>759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15.1</v>
      </c>
      <c r="M1479">
        <v>0</v>
      </c>
      <c r="N1479">
        <v>0</v>
      </c>
      <c r="O1479">
        <v>15.1</v>
      </c>
      <c r="P1479">
        <v>5.0999999999999996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 t="s">
        <v>925</v>
      </c>
      <c r="B1480" t="s">
        <v>760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19.2</v>
      </c>
      <c r="M1480">
        <v>0</v>
      </c>
      <c r="N1480">
        <v>0</v>
      </c>
      <c r="O1480">
        <v>19.2</v>
      </c>
      <c r="P1480">
        <v>4.5999999999999996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">
      <c r="A1481" t="s">
        <v>925</v>
      </c>
      <c r="B1481" t="s">
        <v>761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13.5</v>
      </c>
      <c r="M1481">
        <v>0</v>
      </c>
      <c r="N1481">
        <v>0</v>
      </c>
      <c r="O1481">
        <v>13.5</v>
      </c>
      <c r="P1481">
        <v>4.9000000000000004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">
      <c r="A1482" t="s">
        <v>925</v>
      </c>
      <c r="B1482" t="s">
        <v>762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19.5</v>
      </c>
      <c r="M1482">
        <v>0</v>
      </c>
      <c r="N1482">
        <v>0</v>
      </c>
      <c r="O1482">
        <v>19.5</v>
      </c>
      <c r="P1482">
        <v>4.7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 t="s">
        <v>925</v>
      </c>
      <c r="B1483" t="s">
        <v>763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7.5</v>
      </c>
      <c r="M1483">
        <v>0</v>
      </c>
      <c r="N1483">
        <v>0</v>
      </c>
      <c r="O1483">
        <v>7.5</v>
      </c>
      <c r="P1483">
        <v>4.5999999999999996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">
      <c r="A1484" t="s">
        <v>925</v>
      </c>
      <c r="B1484" t="s">
        <v>764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13.1</v>
      </c>
      <c r="M1484">
        <v>0</v>
      </c>
      <c r="N1484">
        <v>0</v>
      </c>
      <c r="O1484">
        <v>13.1</v>
      </c>
      <c r="P1484">
        <v>4.3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">
      <c r="A1485" t="s">
        <v>925</v>
      </c>
      <c r="B1485" t="s">
        <v>765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7.8</v>
      </c>
      <c r="M1485">
        <v>0</v>
      </c>
      <c r="N1485">
        <v>0</v>
      </c>
      <c r="O1485">
        <v>7.8</v>
      </c>
      <c r="P1485">
        <v>4.8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3">
      <c r="A1486" t="s">
        <v>925</v>
      </c>
      <c r="B1486" t="s">
        <v>766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7.9</v>
      </c>
      <c r="M1486">
        <v>0</v>
      </c>
      <c r="N1486">
        <v>0</v>
      </c>
      <c r="O1486">
        <v>7.9</v>
      </c>
      <c r="P1486">
        <v>4.8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">
      <c r="A1487" t="s">
        <v>925</v>
      </c>
      <c r="B1487" t="s">
        <v>767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7.6</v>
      </c>
      <c r="M1487">
        <v>0</v>
      </c>
      <c r="N1487">
        <v>0</v>
      </c>
      <c r="O1487">
        <v>7.6</v>
      </c>
      <c r="P1487">
        <v>4.9000000000000004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3">
      <c r="A1488" t="s">
        <v>925</v>
      </c>
      <c r="B1488" t="s">
        <v>768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8.5</v>
      </c>
      <c r="M1488">
        <v>0</v>
      </c>
      <c r="N1488">
        <v>0</v>
      </c>
      <c r="O1488">
        <v>8.5</v>
      </c>
      <c r="P1488">
        <v>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">
      <c r="A1489" t="s">
        <v>925</v>
      </c>
      <c r="B1489" t="s">
        <v>769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7.1</v>
      </c>
      <c r="M1489">
        <v>0</v>
      </c>
      <c r="N1489">
        <v>0</v>
      </c>
      <c r="O1489">
        <v>7.1</v>
      </c>
      <c r="P1489">
        <v>4.9000000000000004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3">
      <c r="A1490" t="s">
        <v>925</v>
      </c>
      <c r="B1490" t="s">
        <v>770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13.1</v>
      </c>
      <c r="M1490">
        <v>0</v>
      </c>
      <c r="N1490">
        <v>0</v>
      </c>
      <c r="O1490">
        <v>13.1</v>
      </c>
      <c r="P1490">
        <v>4.3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">
      <c r="A1491" t="s">
        <v>925</v>
      </c>
      <c r="B1491" t="s">
        <v>771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12.4</v>
      </c>
      <c r="M1491">
        <v>0</v>
      </c>
      <c r="N1491">
        <v>0</v>
      </c>
      <c r="O1491">
        <v>12.4</v>
      </c>
      <c r="P1491">
        <v>4.7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">
      <c r="A1492" t="s">
        <v>925</v>
      </c>
      <c r="B1492" t="s">
        <v>772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19.899999999999999</v>
      </c>
      <c r="M1492">
        <v>0</v>
      </c>
      <c r="N1492">
        <v>0</v>
      </c>
      <c r="O1492">
        <v>19.899999999999999</v>
      </c>
      <c r="P1492">
        <v>4.4000000000000004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">
      <c r="A1493" t="s">
        <v>925</v>
      </c>
      <c r="B1493" t="s">
        <v>773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12</v>
      </c>
      <c r="M1493">
        <v>0</v>
      </c>
      <c r="N1493">
        <v>0</v>
      </c>
      <c r="O1493">
        <v>12</v>
      </c>
      <c r="P1493">
        <v>4.8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 t="s">
        <v>925</v>
      </c>
      <c r="B1494" t="s">
        <v>774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16.100000000000001</v>
      </c>
      <c r="M1494">
        <v>0</v>
      </c>
      <c r="N1494">
        <v>0</v>
      </c>
      <c r="O1494">
        <v>16.100000000000001</v>
      </c>
      <c r="P1494">
        <v>4.4000000000000004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">
      <c r="A1495" t="s">
        <v>925</v>
      </c>
      <c r="B1495" t="s">
        <v>775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15</v>
      </c>
      <c r="M1495">
        <v>0</v>
      </c>
      <c r="N1495">
        <v>0</v>
      </c>
      <c r="O1495">
        <v>15</v>
      </c>
      <c r="P1495">
        <v>4.8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">
      <c r="A1496" t="s">
        <v>925</v>
      </c>
      <c r="B1496" t="s">
        <v>776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9.5</v>
      </c>
      <c r="M1496">
        <v>0</v>
      </c>
      <c r="N1496">
        <v>0</v>
      </c>
      <c r="O1496">
        <v>9.5</v>
      </c>
      <c r="P1496">
        <v>4.3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">
      <c r="A1497" t="s">
        <v>925</v>
      </c>
      <c r="B1497" t="s">
        <v>777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10.1</v>
      </c>
      <c r="M1497">
        <v>0</v>
      </c>
      <c r="N1497">
        <v>0</v>
      </c>
      <c r="O1497">
        <v>10.1</v>
      </c>
      <c r="P1497">
        <v>4.5999999999999996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3">
      <c r="A1498" t="s">
        <v>925</v>
      </c>
      <c r="B1498" t="s">
        <v>778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12.7</v>
      </c>
      <c r="M1498">
        <v>0</v>
      </c>
      <c r="N1498">
        <v>0</v>
      </c>
      <c r="O1498">
        <v>12.7</v>
      </c>
      <c r="P1498">
        <v>4.3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">
      <c r="A1499" t="s">
        <v>925</v>
      </c>
      <c r="B1499" t="s">
        <v>779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13.5</v>
      </c>
      <c r="M1499">
        <v>0</v>
      </c>
      <c r="N1499">
        <v>0</v>
      </c>
      <c r="O1499">
        <v>13.5</v>
      </c>
      <c r="P1499">
        <v>4.9000000000000004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3">
      <c r="A1500" t="s">
        <v>925</v>
      </c>
      <c r="B1500" t="s">
        <v>780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19.2</v>
      </c>
      <c r="M1500">
        <v>0</v>
      </c>
      <c r="N1500">
        <v>0</v>
      </c>
      <c r="O1500">
        <v>19.2</v>
      </c>
      <c r="P1500">
        <v>4.2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">
      <c r="A1501" t="s">
        <v>925</v>
      </c>
      <c r="B1501" t="s">
        <v>781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14.2</v>
      </c>
      <c r="M1501">
        <v>0</v>
      </c>
      <c r="N1501">
        <v>0</v>
      </c>
      <c r="O1501">
        <v>14.2</v>
      </c>
      <c r="P1501">
        <v>4.9000000000000004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3">
      <c r="A1502" t="s">
        <v>925</v>
      </c>
      <c r="B1502" t="s">
        <v>782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8.4</v>
      </c>
      <c r="M1502">
        <v>0</v>
      </c>
      <c r="N1502">
        <v>0</v>
      </c>
      <c r="O1502">
        <v>8.4</v>
      </c>
      <c r="P1502">
        <v>4.3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">
      <c r="A1503" t="s">
        <v>925</v>
      </c>
      <c r="B1503" t="s">
        <v>783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14.8</v>
      </c>
      <c r="M1503">
        <v>0</v>
      </c>
      <c r="N1503">
        <v>0</v>
      </c>
      <c r="O1503">
        <v>14.8</v>
      </c>
      <c r="P1503">
        <v>5.2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 t="s">
        <v>925</v>
      </c>
      <c r="B1504" t="s">
        <v>784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13.2</v>
      </c>
      <c r="M1504">
        <v>0</v>
      </c>
      <c r="N1504">
        <v>0</v>
      </c>
      <c r="O1504">
        <v>13.2</v>
      </c>
      <c r="P1504">
        <v>4.3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">
      <c r="A1505" t="s">
        <v>925</v>
      </c>
      <c r="B1505" t="s">
        <v>785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8.4</v>
      </c>
      <c r="M1505">
        <v>0</v>
      </c>
      <c r="N1505">
        <v>0</v>
      </c>
      <c r="O1505">
        <v>8.4</v>
      </c>
      <c r="P1505">
        <v>4.5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">
      <c r="A1506" t="s">
        <v>925</v>
      </c>
      <c r="B1506" t="s">
        <v>786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17.8</v>
      </c>
      <c r="M1506">
        <v>0</v>
      </c>
      <c r="N1506">
        <v>0</v>
      </c>
      <c r="O1506">
        <v>17.8</v>
      </c>
      <c r="P1506">
        <v>4.4000000000000004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3">
      <c r="A1507" t="s">
        <v>925</v>
      </c>
      <c r="B1507" t="s">
        <v>787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15</v>
      </c>
      <c r="M1507">
        <v>0</v>
      </c>
      <c r="N1507">
        <v>0</v>
      </c>
      <c r="O1507">
        <v>15</v>
      </c>
      <c r="P1507">
        <v>4.9000000000000004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">
      <c r="A1508" t="s">
        <v>925</v>
      </c>
      <c r="B1508" t="s">
        <v>788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17.8</v>
      </c>
      <c r="M1508">
        <v>0</v>
      </c>
      <c r="N1508">
        <v>0</v>
      </c>
      <c r="O1508">
        <v>17.8</v>
      </c>
      <c r="P1508">
        <v>4.3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">
      <c r="A1509" t="s">
        <v>925</v>
      </c>
      <c r="B1509" t="s">
        <v>789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15.6</v>
      </c>
      <c r="M1509">
        <v>0</v>
      </c>
      <c r="N1509">
        <v>0</v>
      </c>
      <c r="O1509">
        <v>15.6</v>
      </c>
      <c r="P1509">
        <v>4.9000000000000004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3">
      <c r="A1510" t="s">
        <v>925</v>
      </c>
      <c r="B1510" t="s">
        <v>790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11.6</v>
      </c>
      <c r="M1510">
        <v>0</v>
      </c>
      <c r="N1510">
        <v>0</v>
      </c>
      <c r="O1510">
        <v>11.6</v>
      </c>
      <c r="P1510">
        <v>4.4000000000000004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 t="s">
        <v>925</v>
      </c>
      <c r="B1511" t="s">
        <v>791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7.4</v>
      </c>
      <c r="M1511">
        <v>0</v>
      </c>
      <c r="N1511">
        <v>0</v>
      </c>
      <c r="O1511">
        <v>7.4</v>
      </c>
      <c r="P1511">
        <v>4.5999999999999996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 t="s">
        <v>925</v>
      </c>
      <c r="B1512" t="s">
        <v>792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16.8</v>
      </c>
      <c r="M1512">
        <v>0</v>
      </c>
      <c r="N1512">
        <v>0</v>
      </c>
      <c r="O1512">
        <v>16.8</v>
      </c>
      <c r="P1512">
        <v>4.5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3">
      <c r="A1513" t="s">
        <v>925</v>
      </c>
      <c r="B1513" t="s">
        <v>793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14.8</v>
      </c>
      <c r="M1513">
        <v>0</v>
      </c>
      <c r="N1513">
        <v>0</v>
      </c>
      <c r="O1513">
        <v>14.8</v>
      </c>
      <c r="P1513">
        <v>5.5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 t="s">
        <v>925</v>
      </c>
      <c r="B1514" t="s">
        <v>794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20.5</v>
      </c>
      <c r="M1514">
        <v>0</v>
      </c>
      <c r="N1514">
        <v>0</v>
      </c>
      <c r="O1514">
        <v>20.5</v>
      </c>
      <c r="P1514">
        <v>4.7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 t="s">
        <v>925</v>
      </c>
      <c r="B1515" t="s">
        <v>795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14.9</v>
      </c>
      <c r="M1515">
        <v>0</v>
      </c>
      <c r="N1515">
        <v>0</v>
      </c>
      <c r="O1515">
        <v>14.9</v>
      </c>
      <c r="P1515">
        <v>5.6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3">
      <c r="A1516" t="s">
        <v>925</v>
      </c>
      <c r="B1516" t="s">
        <v>796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18.7</v>
      </c>
      <c r="M1516">
        <v>0</v>
      </c>
      <c r="N1516">
        <v>0</v>
      </c>
      <c r="O1516">
        <v>18.7</v>
      </c>
      <c r="P1516">
        <v>4.7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3">
      <c r="A1517" t="s">
        <v>925</v>
      </c>
      <c r="B1517" t="s">
        <v>797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7.6</v>
      </c>
      <c r="M1517">
        <v>0</v>
      </c>
      <c r="N1517">
        <v>0</v>
      </c>
      <c r="O1517">
        <v>7.6</v>
      </c>
      <c r="P1517">
        <v>4.7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 t="s">
        <v>925</v>
      </c>
      <c r="B1518" t="s">
        <v>798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19.7</v>
      </c>
      <c r="M1518">
        <v>0</v>
      </c>
      <c r="N1518">
        <v>0</v>
      </c>
      <c r="O1518">
        <v>19.7</v>
      </c>
      <c r="P1518">
        <v>4.4000000000000004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">
      <c r="A1519" t="s">
        <v>925</v>
      </c>
      <c r="B1519" t="s">
        <v>799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14</v>
      </c>
      <c r="M1519">
        <v>0</v>
      </c>
      <c r="N1519">
        <v>0</v>
      </c>
      <c r="O1519">
        <v>14</v>
      </c>
      <c r="P1519">
        <v>5.2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">
      <c r="A1520" t="s">
        <v>925</v>
      </c>
      <c r="B1520" t="s">
        <v>800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18.399999999999999</v>
      </c>
      <c r="M1520">
        <v>0</v>
      </c>
      <c r="N1520">
        <v>0</v>
      </c>
      <c r="O1520">
        <v>18.399999999999999</v>
      </c>
      <c r="P1520">
        <v>4.2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3">
      <c r="A1521" t="s">
        <v>925</v>
      </c>
      <c r="B1521" t="s">
        <v>801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14.4</v>
      </c>
      <c r="M1521">
        <v>0</v>
      </c>
      <c r="N1521">
        <v>0</v>
      </c>
      <c r="O1521">
        <v>14.4</v>
      </c>
      <c r="P1521">
        <v>4.9000000000000004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">
      <c r="A1522" t="s">
        <v>925</v>
      </c>
      <c r="B1522" t="s">
        <v>802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18.5</v>
      </c>
      <c r="M1522">
        <v>0</v>
      </c>
      <c r="N1522">
        <v>0</v>
      </c>
      <c r="O1522">
        <v>18.5</v>
      </c>
      <c r="P1522">
        <v>4.5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">
      <c r="A1523" t="s">
        <v>925</v>
      </c>
      <c r="B1523" t="s">
        <v>803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10.199999999999999</v>
      </c>
      <c r="M1523">
        <v>0</v>
      </c>
      <c r="N1523">
        <v>0</v>
      </c>
      <c r="O1523">
        <v>10.199999999999999</v>
      </c>
      <c r="P1523">
        <v>4.7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 t="s">
        <v>925</v>
      </c>
      <c r="B1524" t="s">
        <v>804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8.1999999999999993</v>
      </c>
      <c r="M1524">
        <v>0</v>
      </c>
      <c r="N1524">
        <v>0</v>
      </c>
      <c r="O1524">
        <v>8.1999999999999993</v>
      </c>
      <c r="P1524">
        <v>4.4000000000000004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3">
      <c r="A1525" t="s">
        <v>925</v>
      </c>
      <c r="B1525" t="s">
        <v>805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15.3</v>
      </c>
      <c r="M1525">
        <v>0</v>
      </c>
      <c r="N1525">
        <v>0</v>
      </c>
      <c r="O1525">
        <v>15.3</v>
      </c>
      <c r="P1525">
        <v>5.2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 t="s">
        <v>925</v>
      </c>
      <c r="B1526" t="s">
        <v>806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16.5</v>
      </c>
      <c r="M1526">
        <v>0</v>
      </c>
      <c r="N1526">
        <v>0</v>
      </c>
      <c r="O1526">
        <v>16.5</v>
      </c>
      <c r="P1526">
        <v>4.3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3">
      <c r="A1527" t="s">
        <v>925</v>
      </c>
      <c r="B1527" t="s">
        <v>807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8.8000000000000007</v>
      </c>
      <c r="M1527">
        <v>0</v>
      </c>
      <c r="N1527">
        <v>0</v>
      </c>
      <c r="O1527">
        <v>8.8000000000000007</v>
      </c>
      <c r="P1527">
        <v>4.8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3">
      <c r="A1528" t="s">
        <v>925</v>
      </c>
      <c r="B1528" t="s">
        <v>808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16.899999999999999</v>
      </c>
      <c r="M1528">
        <v>0</v>
      </c>
      <c r="N1528">
        <v>0</v>
      </c>
      <c r="O1528">
        <v>16.899999999999999</v>
      </c>
      <c r="P1528">
        <v>4.5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 t="s">
        <v>925</v>
      </c>
      <c r="B1529" t="s">
        <v>809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11</v>
      </c>
      <c r="M1529">
        <v>0</v>
      </c>
      <c r="N1529">
        <v>0</v>
      </c>
      <c r="O1529">
        <v>11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 t="s">
        <v>925</v>
      </c>
      <c r="B1530" t="s">
        <v>810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9.9</v>
      </c>
      <c r="M1530">
        <v>0</v>
      </c>
      <c r="N1530">
        <v>0</v>
      </c>
      <c r="O1530">
        <v>9.9</v>
      </c>
      <c r="P1530">
        <v>4.4000000000000004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">
      <c r="A1531" t="s">
        <v>925</v>
      </c>
      <c r="B1531" t="s">
        <v>811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9.1</v>
      </c>
      <c r="M1531">
        <v>0</v>
      </c>
      <c r="N1531">
        <v>0</v>
      </c>
      <c r="O1531">
        <v>9.1</v>
      </c>
      <c r="P1531">
        <v>4.9000000000000004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 t="s">
        <v>925</v>
      </c>
      <c r="B1532" t="s">
        <v>812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18.8</v>
      </c>
      <c r="M1532">
        <v>0</v>
      </c>
      <c r="N1532">
        <v>0</v>
      </c>
      <c r="O1532">
        <v>18.8</v>
      </c>
      <c r="P1532">
        <v>4.4000000000000004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 t="s">
        <v>925</v>
      </c>
      <c r="B1533" t="s">
        <v>813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13.7</v>
      </c>
      <c r="M1533">
        <v>0</v>
      </c>
      <c r="N1533">
        <v>0</v>
      </c>
      <c r="O1533">
        <v>13.7</v>
      </c>
      <c r="P1533">
        <v>4.9000000000000004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 t="s">
        <v>925</v>
      </c>
      <c r="B1534" t="s">
        <v>814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18.2</v>
      </c>
      <c r="M1534">
        <v>0</v>
      </c>
      <c r="N1534">
        <v>0</v>
      </c>
      <c r="O1534">
        <v>18.2</v>
      </c>
      <c r="P1534">
        <v>4.4000000000000004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">
      <c r="A1535" t="s">
        <v>925</v>
      </c>
      <c r="B1535" t="s">
        <v>815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10.6</v>
      </c>
      <c r="M1535">
        <v>0</v>
      </c>
      <c r="N1535">
        <v>0</v>
      </c>
      <c r="O1535">
        <v>10.6</v>
      </c>
      <c r="P1535">
        <v>4.8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 t="s">
        <v>925</v>
      </c>
      <c r="B1536" t="s">
        <v>816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18.8</v>
      </c>
      <c r="M1536">
        <v>0</v>
      </c>
      <c r="N1536">
        <v>0</v>
      </c>
      <c r="O1536">
        <v>18.8</v>
      </c>
      <c r="P1536">
        <v>4.5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">
      <c r="A1537" t="s">
        <v>925</v>
      </c>
      <c r="B1537" t="s">
        <v>817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7.5</v>
      </c>
      <c r="M1537">
        <v>0</v>
      </c>
      <c r="N1537">
        <v>0</v>
      </c>
      <c r="O1537">
        <v>7.5</v>
      </c>
      <c r="P1537">
        <v>4.7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">
      <c r="A1538" t="s">
        <v>925</v>
      </c>
      <c r="B1538" t="s">
        <v>818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18.2</v>
      </c>
      <c r="M1538">
        <v>0</v>
      </c>
      <c r="N1538">
        <v>0</v>
      </c>
      <c r="O1538">
        <v>18.2</v>
      </c>
      <c r="P1538">
        <v>4.5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">
      <c r="A1539" t="s">
        <v>925</v>
      </c>
      <c r="B1539" t="s">
        <v>819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15.8</v>
      </c>
      <c r="M1539">
        <v>0</v>
      </c>
      <c r="N1539">
        <v>0</v>
      </c>
      <c r="O1539">
        <v>15.8</v>
      </c>
      <c r="P1539">
        <v>4.8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3">
      <c r="A1540" t="s">
        <v>925</v>
      </c>
      <c r="B1540" t="s">
        <v>820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20.5</v>
      </c>
      <c r="M1540">
        <v>0</v>
      </c>
      <c r="N1540">
        <v>0</v>
      </c>
      <c r="O1540">
        <v>20.5</v>
      </c>
      <c r="P1540">
        <v>4.5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">
      <c r="A1541" t="s">
        <v>925</v>
      </c>
      <c r="B1541" t="s">
        <v>821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14.8</v>
      </c>
      <c r="M1541">
        <v>0</v>
      </c>
      <c r="N1541">
        <v>0</v>
      </c>
      <c r="O1541">
        <v>14.8</v>
      </c>
      <c r="P1541">
        <v>5.0999999999999996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3">
      <c r="A1542" t="s">
        <v>925</v>
      </c>
      <c r="B1542" t="s">
        <v>822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12.6</v>
      </c>
      <c r="M1542">
        <v>0</v>
      </c>
      <c r="N1542">
        <v>0</v>
      </c>
      <c r="O1542">
        <v>12.6</v>
      </c>
      <c r="P1542">
        <v>4.4000000000000004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">
      <c r="A1543" t="s">
        <v>925</v>
      </c>
      <c r="B1543" t="s">
        <v>823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7.8</v>
      </c>
      <c r="M1543">
        <v>0</v>
      </c>
      <c r="N1543">
        <v>0</v>
      </c>
      <c r="O1543">
        <v>7.8</v>
      </c>
      <c r="P1543">
        <v>4.5999999999999996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">
      <c r="A1544" t="s">
        <v>925</v>
      </c>
      <c r="B1544" t="s">
        <v>824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19.2</v>
      </c>
      <c r="M1544">
        <v>0</v>
      </c>
      <c r="N1544">
        <v>0</v>
      </c>
      <c r="O1544">
        <v>19.2</v>
      </c>
      <c r="P1544">
        <v>4.4000000000000004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">
      <c r="A1545" t="s">
        <v>925</v>
      </c>
      <c r="B1545" t="s">
        <v>825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7.8</v>
      </c>
      <c r="M1545">
        <v>0</v>
      </c>
      <c r="N1545">
        <v>0</v>
      </c>
      <c r="O1545">
        <v>7.8</v>
      </c>
      <c r="P1545">
        <v>4.8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">
      <c r="A1546" t="s">
        <v>925</v>
      </c>
      <c r="B1546" t="s">
        <v>826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8.1</v>
      </c>
      <c r="M1546">
        <v>0</v>
      </c>
      <c r="N1546">
        <v>0</v>
      </c>
      <c r="O1546">
        <v>8.1</v>
      </c>
      <c r="P1546">
        <v>4.8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 t="s">
        <v>925</v>
      </c>
      <c r="B1547" t="s">
        <v>827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7.5</v>
      </c>
      <c r="M1547">
        <v>0</v>
      </c>
      <c r="N1547">
        <v>0</v>
      </c>
      <c r="O1547">
        <v>7.5</v>
      </c>
      <c r="P1547">
        <v>4.8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">
      <c r="A1548" t="s">
        <v>925</v>
      </c>
      <c r="B1548" t="s">
        <v>828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8.5</v>
      </c>
      <c r="M1548">
        <v>0</v>
      </c>
      <c r="N1548">
        <v>0</v>
      </c>
      <c r="O1548">
        <v>8.5</v>
      </c>
      <c r="P1548">
        <v>5.0999999999999996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">
      <c r="A1549" t="s">
        <v>925</v>
      </c>
      <c r="B1549" t="s">
        <v>829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7.2</v>
      </c>
      <c r="M1549">
        <v>0</v>
      </c>
      <c r="N1549">
        <v>0</v>
      </c>
      <c r="O1549">
        <v>7.2</v>
      </c>
      <c r="P1549">
        <v>4.8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">
      <c r="A1550" t="s">
        <v>925</v>
      </c>
      <c r="B1550" t="s">
        <v>830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15.8</v>
      </c>
      <c r="M1550">
        <v>0</v>
      </c>
      <c r="N1550">
        <v>0</v>
      </c>
      <c r="O1550">
        <v>15.8</v>
      </c>
      <c r="P1550">
        <v>4.4000000000000004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3">
      <c r="A1551" t="s">
        <v>925</v>
      </c>
      <c r="B1551" t="s">
        <v>831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13.8</v>
      </c>
      <c r="M1551">
        <v>0</v>
      </c>
      <c r="N1551">
        <v>0</v>
      </c>
      <c r="O1551">
        <v>13.8</v>
      </c>
      <c r="P1551">
        <v>4.7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3">
      <c r="A1552" t="s">
        <v>925</v>
      </c>
      <c r="B1552" t="s">
        <v>832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16.8</v>
      </c>
      <c r="M1552">
        <v>0</v>
      </c>
      <c r="N1552">
        <v>0</v>
      </c>
      <c r="O1552">
        <v>16.8</v>
      </c>
      <c r="P1552">
        <v>4.4000000000000004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">
      <c r="A1553" t="s">
        <v>925</v>
      </c>
      <c r="B1553" t="s">
        <v>833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7.3</v>
      </c>
      <c r="M1553">
        <v>0</v>
      </c>
      <c r="N1553">
        <v>0</v>
      </c>
      <c r="O1553">
        <v>7.3</v>
      </c>
      <c r="P1553">
        <v>4.5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3">
      <c r="A1554" t="s">
        <v>925</v>
      </c>
      <c r="B1554" t="s">
        <v>834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12.6</v>
      </c>
      <c r="M1554">
        <v>0</v>
      </c>
      <c r="N1554">
        <v>0</v>
      </c>
      <c r="O1554">
        <v>12.6</v>
      </c>
      <c r="P1554">
        <v>4.3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3">
      <c r="A1555" t="s">
        <v>925</v>
      </c>
      <c r="B1555" t="s">
        <v>835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10.6</v>
      </c>
      <c r="M1555">
        <v>0</v>
      </c>
      <c r="N1555">
        <v>0</v>
      </c>
      <c r="O1555">
        <v>10.6</v>
      </c>
      <c r="P1555">
        <v>4.5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">
      <c r="A1556" t="s">
        <v>925</v>
      </c>
      <c r="B1556" t="s">
        <v>836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10.3</v>
      </c>
      <c r="M1556">
        <v>0</v>
      </c>
      <c r="N1556">
        <v>0</v>
      </c>
      <c r="O1556">
        <v>10.3</v>
      </c>
      <c r="P1556">
        <v>4.4000000000000004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">
      <c r="A1557" t="s">
        <v>925</v>
      </c>
      <c r="B1557" t="s">
        <v>837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8.6999999999999993</v>
      </c>
      <c r="M1557">
        <v>0</v>
      </c>
      <c r="N1557">
        <v>0</v>
      </c>
      <c r="O1557">
        <v>8.6999999999999993</v>
      </c>
      <c r="P1557">
        <v>4.5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3">
      <c r="A1558" t="s">
        <v>925</v>
      </c>
      <c r="B1558" t="s">
        <v>838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12.6</v>
      </c>
      <c r="M1558">
        <v>0</v>
      </c>
      <c r="N1558">
        <v>0</v>
      </c>
      <c r="O1558">
        <v>12.6</v>
      </c>
      <c r="P1558">
        <v>4.3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3">
      <c r="A1559" t="s">
        <v>925</v>
      </c>
      <c r="B1559" t="s">
        <v>839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10.9</v>
      </c>
      <c r="M1559">
        <v>0</v>
      </c>
      <c r="N1559">
        <v>0</v>
      </c>
      <c r="O1559">
        <v>10.9</v>
      </c>
      <c r="P1559">
        <v>4.7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">
      <c r="A1560" t="s">
        <v>925</v>
      </c>
      <c r="B1560" t="s">
        <v>840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17.8</v>
      </c>
      <c r="M1560">
        <v>0</v>
      </c>
      <c r="N1560">
        <v>0</v>
      </c>
      <c r="O1560">
        <v>17.8</v>
      </c>
      <c r="P1560">
        <v>4.3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">
      <c r="A1561" t="s">
        <v>925</v>
      </c>
      <c r="B1561" t="s">
        <v>841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14.9</v>
      </c>
      <c r="M1561">
        <v>0</v>
      </c>
      <c r="N1561">
        <v>0</v>
      </c>
      <c r="O1561">
        <v>14.9</v>
      </c>
      <c r="P1561">
        <v>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">
      <c r="A1562" t="s">
        <v>925</v>
      </c>
      <c r="B1562" t="s">
        <v>842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8.1</v>
      </c>
      <c r="M1562">
        <v>0</v>
      </c>
      <c r="N1562">
        <v>0</v>
      </c>
      <c r="O1562">
        <v>8.1</v>
      </c>
      <c r="P1562">
        <v>4.3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">
      <c r="A1563" t="s">
        <v>925</v>
      </c>
      <c r="B1563" t="s">
        <v>843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14.9</v>
      </c>
      <c r="M1563">
        <v>0</v>
      </c>
      <c r="N1563">
        <v>0</v>
      </c>
      <c r="O1563">
        <v>14.9</v>
      </c>
      <c r="P1563">
        <v>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">
      <c r="A1564" t="s">
        <v>925</v>
      </c>
      <c r="B1564" t="s">
        <v>844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18.2</v>
      </c>
      <c r="M1564">
        <v>0</v>
      </c>
      <c r="N1564">
        <v>0</v>
      </c>
      <c r="O1564">
        <v>18.2</v>
      </c>
      <c r="P1564">
        <v>4.5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 t="s">
        <v>925</v>
      </c>
      <c r="B1565" t="s">
        <v>845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14.5</v>
      </c>
      <c r="M1565">
        <v>0</v>
      </c>
      <c r="N1565">
        <v>0</v>
      </c>
      <c r="O1565">
        <v>14.5</v>
      </c>
      <c r="P1565">
        <v>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">
      <c r="A1566" t="s">
        <v>925</v>
      </c>
      <c r="B1566" t="s">
        <v>846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9.8000000000000007</v>
      </c>
      <c r="M1566">
        <v>0</v>
      </c>
      <c r="N1566">
        <v>0</v>
      </c>
      <c r="O1566">
        <v>9.8000000000000007</v>
      </c>
      <c r="P1566">
        <v>4.5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">
      <c r="A1567" t="s">
        <v>925</v>
      </c>
      <c r="B1567" t="s">
        <v>847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16.100000000000001</v>
      </c>
      <c r="M1567">
        <v>0</v>
      </c>
      <c r="N1567">
        <v>0</v>
      </c>
      <c r="O1567">
        <v>16.100000000000001</v>
      </c>
      <c r="P1567">
        <v>5.2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">
      <c r="A1568" t="s">
        <v>925</v>
      </c>
      <c r="B1568" t="s">
        <v>848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12.2</v>
      </c>
      <c r="M1568">
        <v>0</v>
      </c>
      <c r="N1568">
        <v>0</v>
      </c>
      <c r="O1568">
        <v>12.2</v>
      </c>
      <c r="P1568">
        <v>4.5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3">
      <c r="A1569" t="s">
        <v>925</v>
      </c>
      <c r="B1569" t="s">
        <v>849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14.6</v>
      </c>
      <c r="M1569">
        <v>0</v>
      </c>
      <c r="N1569">
        <v>0</v>
      </c>
      <c r="O1569">
        <v>14.6</v>
      </c>
      <c r="P1569">
        <v>5.0999999999999996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">
      <c r="A1570" t="s">
        <v>925</v>
      </c>
      <c r="B1570" t="s">
        <v>850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18.2</v>
      </c>
      <c r="M1570">
        <v>0</v>
      </c>
      <c r="N1570">
        <v>0</v>
      </c>
      <c r="O1570">
        <v>18.2</v>
      </c>
      <c r="P1570">
        <v>4.5999999999999996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">
      <c r="A1571" t="s">
        <v>925</v>
      </c>
      <c r="B1571" t="s">
        <v>851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14.1</v>
      </c>
      <c r="M1571">
        <v>0</v>
      </c>
      <c r="N1571">
        <v>0</v>
      </c>
      <c r="O1571">
        <v>14.1</v>
      </c>
      <c r="P1571">
        <v>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3">
      <c r="A1572" t="s">
        <v>925</v>
      </c>
      <c r="B1572" t="s">
        <v>852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9.1</v>
      </c>
      <c r="M1572">
        <v>0</v>
      </c>
      <c r="N1572">
        <v>0</v>
      </c>
      <c r="O1572">
        <v>9.1</v>
      </c>
      <c r="P1572">
        <v>4.5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3">
      <c r="A1573" t="s">
        <v>925</v>
      </c>
      <c r="B1573" t="s">
        <v>853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13.9</v>
      </c>
      <c r="M1573">
        <v>0</v>
      </c>
      <c r="N1573">
        <v>0</v>
      </c>
      <c r="O1573">
        <v>13.9</v>
      </c>
      <c r="P1573">
        <v>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">
      <c r="A1574" t="s">
        <v>925</v>
      </c>
      <c r="B1574" t="s">
        <v>854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12.7</v>
      </c>
      <c r="M1574">
        <v>0</v>
      </c>
      <c r="N1574">
        <v>0</v>
      </c>
      <c r="O1574">
        <v>12.7</v>
      </c>
      <c r="P1574">
        <v>4.4000000000000004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">
      <c r="A1575" t="s">
        <v>925</v>
      </c>
      <c r="B1575" t="s">
        <v>855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14.1</v>
      </c>
      <c r="M1575">
        <v>0</v>
      </c>
      <c r="N1575">
        <v>0</v>
      </c>
      <c r="O1575">
        <v>14.1</v>
      </c>
      <c r="P1575">
        <v>5.2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">
      <c r="A1576" t="s">
        <v>925</v>
      </c>
      <c r="B1576" t="s">
        <v>856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16.100000000000001</v>
      </c>
      <c r="M1576">
        <v>0</v>
      </c>
      <c r="N1576">
        <v>0</v>
      </c>
      <c r="O1576">
        <v>16.100000000000001</v>
      </c>
      <c r="P1576">
        <v>4.5999999999999996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">
      <c r="A1577" t="s">
        <v>925</v>
      </c>
      <c r="B1577" t="s">
        <v>857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13.8</v>
      </c>
      <c r="M1577">
        <v>0</v>
      </c>
      <c r="N1577">
        <v>0</v>
      </c>
      <c r="O1577">
        <v>13.8</v>
      </c>
      <c r="P1577">
        <v>5.0999999999999996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3">
      <c r="A1578" t="s">
        <v>925</v>
      </c>
      <c r="B1578" t="s">
        <v>858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9.5</v>
      </c>
      <c r="M1578">
        <v>0</v>
      </c>
      <c r="N1578">
        <v>0</v>
      </c>
      <c r="O1578">
        <v>9.5</v>
      </c>
      <c r="P1578">
        <v>4.4000000000000004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">
      <c r="A1579" t="s">
        <v>925</v>
      </c>
      <c r="B1579" t="s">
        <v>859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14.1</v>
      </c>
      <c r="M1579">
        <v>0</v>
      </c>
      <c r="N1579">
        <v>0</v>
      </c>
      <c r="O1579">
        <v>14.1</v>
      </c>
      <c r="P1579">
        <v>5.5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 t="s">
        <v>925</v>
      </c>
      <c r="B1580" t="s">
        <v>860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12.4</v>
      </c>
      <c r="M1580">
        <v>0</v>
      </c>
      <c r="N1580">
        <v>0</v>
      </c>
      <c r="O1580">
        <v>12.4</v>
      </c>
      <c r="P1580">
        <v>4.2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">
      <c r="A1581" t="s">
        <v>925</v>
      </c>
      <c r="B1581" t="s">
        <v>861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15.5</v>
      </c>
      <c r="M1581">
        <v>0</v>
      </c>
      <c r="N1581">
        <v>0</v>
      </c>
      <c r="O1581">
        <v>15.5</v>
      </c>
      <c r="P1581">
        <v>4.9000000000000004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">
      <c r="A1582" t="s">
        <v>925</v>
      </c>
      <c r="B1582" t="s">
        <v>862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18.600000000000001</v>
      </c>
      <c r="M1582">
        <v>0</v>
      </c>
      <c r="N1582">
        <v>0</v>
      </c>
      <c r="O1582">
        <v>18.600000000000001</v>
      </c>
      <c r="P1582">
        <v>4.5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">
      <c r="A1583" t="s">
        <v>925</v>
      </c>
      <c r="B1583" t="s">
        <v>863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15.6</v>
      </c>
      <c r="M1583">
        <v>0</v>
      </c>
      <c r="N1583">
        <v>0</v>
      </c>
      <c r="O1583">
        <v>15.6</v>
      </c>
      <c r="P1583">
        <v>5.2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3">
      <c r="A1584" t="s">
        <v>925</v>
      </c>
      <c r="B1584" t="s">
        <v>864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17.8</v>
      </c>
      <c r="M1584">
        <v>0</v>
      </c>
      <c r="N1584">
        <v>0</v>
      </c>
      <c r="O1584">
        <v>17.8</v>
      </c>
      <c r="P1584">
        <v>4.3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3">
      <c r="A1585" t="s">
        <v>925</v>
      </c>
      <c r="B1585" t="s">
        <v>865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7.5</v>
      </c>
      <c r="M1585">
        <v>0</v>
      </c>
      <c r="N1585">
        <v>0</v>
      </c>
      <c r="O1585">
        <v>7.5</v>
      </c>
      <c r="P1585">
        <v>4.5999999999999996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">
      <c r="A1586" t="s">
        <v>925</v>
      </c>
      <c r="B1586" t="s">
        <v>866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14</v>
      </c>
      <c r="M1586">
        <v>0</v>
      </c>
      <c r="N1586">
        <v>0</v>
      </c>
      <c r="O1586">
        <v>14</v>
      </c>
      <c r="P1586">
        <v>4.3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3">
      <c r="A1587" t="s">
        <v>925</v>
      </c>
      <c r="B1587" t="s">
        <v>867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14.7</v>
      </c>
      <c r="M1587">
        <v>0</v>
      </c>
      <c r="N1587">
        <v>0</v>
      </c>
      <c r="O1587">
        <v>14.7</v>
      </c>
      <c r="P1587">
        <v>4.8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">
      <c r="A1588" t="s">
        <v>925</v>
      </c>
      <c r="B1588" t="s">
        <v>868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12.9</v>
      </c>
      <c r="M1588">
        <v>0</v>
      </c>
      <c r="N1588">
        <v>0</v>
      </c>
      <c r="O1588">
        <v>12.9</v>
      </c>
      <c r="P1588">
        <v>4.5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3">
      <c r="A1589" t="s">
        <v>925</v>
      </c>
      <c r="B1589" t="s">
        <v>869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14.3</v>
      </c>
      <c r="M1589">
        <v>0</v>
      </c>
      <c r="N1589">
        <v>0</v>
      </c>
      <c r="O1589">
        <v>14.3</v>
      </c>
      <c r="P1589">
        <v>4.7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3">
      <c r="A1590" t="s">
        <v>925</v>
      </c>
      <c r="B1590" t="s">
        <v>870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19.600000000000001</v>
      </c>
      <c r="M1590">
        <v>0</v>
      </c>
      <c r="N1590">
        <v>0</v>
      </c>
      <c r="O1590">
        <v>19.600000000000001</v>
      </c>
      <c r="P1590">
        <v>4.7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3">
      <c r="A1591" t="s">
        <v>925</v>
      </c>
      <c r="B1591" t="s">
        <v>871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7.8</v>
      </c>
      <c r="M1591">
        <v>0</v>
      </c>
      <c r="N1591">
        <v>0</v>
      </c>
      <c r="O1591">
        <v>7.8</v>
      </c>
      <c r="P1591">
        <v>4.7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">
      <c r="A1592" t="s">
        <v>925</v>
      </c>
      <c r="B1592" t="s">
        <v>872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19</v>
      </c>
      <c r="M1592">
        <v>0</v>
      </c>
      <c r="N1592">
        <v>0</v>
      </c>
      <c r="O1592">
        <v>19</v>
      </c>
      <c r="P1592">
        <v>4.7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3">
      <c r="A1593" t="s">
        <v>925</v>
      </c>
      <c r="B1593" t="s">
        <v>873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16.899999999999999</v>
      </c>
      <c r="M1593">
        <v>0</v>
      </c>
      <c r="N1593">
        <v>0</v>
      </c>
      <c r="O1593">
        <v>16.899999999999999</v>
      </c>
      <c r="P1593">
        <v>5.3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">
      <c r="A1594" t="s">
        <v>925</v>
      </c>
      <c r="B1594" t="s">
        <v>874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13.1</v>
      </c>
      <c r="M1594">
        <v>0</v>
      </c>
      <c r="N1594">
        <v>0</v>
      </c>
      <c r="O1594">
        <v>13.1</v>
      </c>
      <c r="P1594">
        <v>4.4000000000000004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3">
      <c r="A1595" t="s">
        <v>925</v>
      </c>
      <c r="B1595" t="s">
        <v>875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10.4</v>
      </c>
      <c r="M1595">
        <v>0</v>
      </c>
      <c r="N1595">
        <v>0</v>
      </c>
      <c r="O1595">
        <v>10.4</v>
      </c>
      <c r="P1595">
        <v>4.7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">
      <c r="A1596" t="s">
        <v>925</v>
      </c>
      <c r="B1596" t="s">
        <v>876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15.6</v>
      </c>
      <c r="M1596">
        <v>0</v>
      </c>
      <c r="N1596">
        <v>0</v>
      </c>
      <c r="O1596">
        <v>15.6</v>
      </c>
      <c r="P1596">
        <v>4.5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">
      <c r="A1597" t="s">
        <v>925</v>
      </c>
      <c r="B1597" t="s">
        <v>877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13.7</v>
      </c>
      <c r="M1597">
        <v>0</v>
      </c>
      <c r="N1597">
        <v>0</v>
      </c>
      <c r="O1597">
        <v>13.7</v>
      </c>
      <c r="P1597">
        <v>4.9000000000000004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3">
      <c r="A1598" t="s">
        <v>925</v>
      </c>
      <c r="B1598" t="s">
        <v>878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10.6</v>
      </c>
      <c r="M1598">
        <v>0</v>
      </c>
      <c r="N1598">
        <v>0</v>
      </c>
      <c r="O1598">
        <v>10.6</v>
      </c>
      <c r="P1598">
        <v>4.4000000000000004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3">
      <c r="A1599" t="s">
        <v>925</v>
      </c>
      <c r="B1599" t="s">
        <v>879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15.6</v>
      </c>
      <c r="M1599">
        <v>0</v>
      </c>
      <c r="N1599">
        <v>0</v>
      </c>
      <c r="O1599">
        <v>15.6</v>
      </c>
      <c r="P1599">
        <v>5.0999999999999996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3">
      <c r="A1600" t="s">
        <v>925</v>
      </c>
      <c r="B1600" t="s">
        <v>880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13.4</v>
      </c>
      <c r="M1600">
        <v>0</v>
      </c>
      <c r="N1600">
        <v>0</v>
      </c>
      <c r="O1600">
        <v>13.4</v>
      </c>
      <c r="P1600">
        <v>4.4000000000000004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">
      <c r="A1601" t="s">
        <v>925</v>
      </c>
      <c r="B1601" t="s">
        <v>881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12.8</v>
      </c>
      <c r="M1601">
        <v>0</v>
      </c>
      <c r="N1601">
        <v>0</v>
      </c>
      <c r="O1601">
        <v>12.8</v>
      </c>
      <c r="P1601">
        <v>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">
      <c r="A1602" t="s">
        <v>925</v>
      </c>
      <c r="B1602" t="s">
        <v>882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12.4</v>
      </c>
      <c r="M1602">
        <v>0</v>
      </c>
      <c r="N1602">
        <v>0</v>
      </c>
      <c r="O1602">
        <v>12.4</v>
      </c>
      <c r="P1602">
        <v>4.3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3">
      <c r="A1603" t="s">
        <v>925</v>
      </c>
      <c r="B1603" t="s">
        <v>883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15.2</v>
      </c>
      <c r="M1603">
        <v>0</v>
      </c>
      <c r="N1603">
        <v>0</v>
      </c>
      <c r="O1603">
        <v>15.2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3">
      <c r="A1604" t="s">
        <v>925</v>
      </c>
      <c r="B1604" t="s">
        <v>884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8.6999999999999993</v>
      </c>
      <c r="M1604">
        <v>0</v>
      </c>
      <c r="N1604">
        <v>0</v>
      </c>
      <c r="O1604">
        <v>8.6999999999999993</v>
      </c>
      <c r="P1604">
        <v>4.4000000000000004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3">
      <c r="A1605" t="s">
        <v>925</v>
      </c>
      <c r="B1605" t="s">
        <v>885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8</v>
      </c>
      <c r="M1605">
        <v>0</v>
      </c>
      <c r="N1605">
        <v>0</v>
      </c>
      <c r="O1605">
        <v>8</v>
      </c>
      <c r="P1605">
        <v>4.9000000000000004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">
      <c r="A1606" t="s">
        <v>925</v>
      </c>
      <c r="B1606" t="s">
        <v>886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7.9</v>
      </c>
      <c r="M1606">
        <v>0</v>
      </c>
      <c r="N1606">
        <v>0</v>
      </c>
      <c r="O1606">
        <v>7.9</v>
      </c>
      <c r="P1606">
        <v>4.7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">
      <c r="A1607" t="s">
        <v>925</v>
      </c>
      <c r="B1607" t="s">
        <v>887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8.5</v>
      </c>
      <c r="M1607">
        <v>0</v>
      </c>
      <c r="N1607">
        <v>0</v>
      </c>
      <c r="O1607">
        <v>8.5</v>
      </c>
      <c r="P1607">
        <v>5.3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3">
      <c r="A1608" t="s">
        <v>925</v>
      </c>
      <c r="B1608" t="s">
        <v>888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8</v>
      </c>
      <c r="M1608">
        <v>0</v>
      </c>
      <c r="N1608">
        <v>0</v>
      </c>
      <c r="O1608">
        <v>8</v>
      </c>
      <c r="P1608">
        <v>4.8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">
      <c r="A1609" t="s">
        <v>925</v>
      </c>
      <c r="B1609" t="s">
        <v>889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7.7</v>
      </c>
      <c r="M1609">
        <v>0</v>
      </c>
      <c r="N1609">
        <v>0</v>
      </c>
      <c r="O1609">
        <v>7.7</v>
      </c>
      <c r="P1609">
        <v>4.9000000000000004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">
      <c r="A1610" t="s">
        <v>925</v>
      </c>
      <c r="B1610" t="s">
        <v>890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8.6</v>
      </c>
      <c r="M1610">
        <v>0</v>
      </c>
      <c r="N1610">
        <v>0</v>
      </c>
      <c r="O1610">
        <v>8.6</v>
      </c>
      <c r="P1610">
        <v>4.5999999999999996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">
      <c r="A1611" t="s">
        <v>925</v>
      </c>
      <c r="B1611" t="s">
        <v>891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6.8</v>
      </c>
      <c r="M1611">
        <v>0</v>
      </c>
      <c r="N1611">
        <v>0</v>
      </c>
      <c r="O1611">
        <v>6.8</v>
      </c>
      <c r="P1611">
        <v>4.5999999999999996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3">
      <c r="A1612" t="s">
        <v>925</v>
      </c>
      <c r="B1612" t="s">
        <v>892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11.5</v>
      </c>
      <c r="M1612">
        <v>0</v>
      </c>
      <c r="N1612">
        <v>0</v>
      </c>
      <c r="O1612">
        <v>11.5</v>
      </c>
      <c r="P1612">
        <v>4.3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">
      <c r="A1613" t="s">
        <v>925</v>
      </c>
      <c r="B1613" t="s">
        <v>893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13</v>
      </c>
      <c r="M1613">
        <v>0</v>
      </c>
      <c r="N1613">
        <v>0</v>
      </c>
      <c r="O1613">
        <v>13</v>
      </c>
      <c r="P1613">
        <v>4.9000000000000004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3">
      <c r="A1614" t="s">
        <v>925</v>
      </c>
      <c r="B1614" t="s">
        <v>894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18</v>
      </c>
      <c r="M1614">
        <v>0</v>
      </c>
      <c r="N1614">
        <v>0</v>
      </c>
      <c r="O1614">
        <v>18</v>
      </c>
      <c r="P1614">
        <v>4.4000000000000004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3">
      <c r="A1615" t="s">
        <v>925</v>
      </c>
      <c r="B1615" t="s">
        <v>895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14.1</v>
      </c>
      <c r="M1615">
        <v>0</v>
      </c>
      <c r="N1615">
        <v>0</v>
      </c>
      <c r="O1615">
        <v>14.1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">
      <c r="A1616" t="s">
        <v>925</v>
      </c>
      <c r="B1616" t="s">
        <v>896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17.899999999999999</v>
      </c>
      <c r="M1616">
        <v>0</v>
      </c>
      <c r="N1616">
        <v>0</v>
      </c>
      <c r="O1616">
        <v>17.899999999999999</v>
      </c>
      <c r="P1616">
        <v>4.3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">
      <c r="A1617" t="s">
        <v>925</v>
      </c>
      <c r="B1617" t="s">
        <v>897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6.7</v>
      </c>
      <c r="M1617">
        <v>0</v>
      </c>
      <c r="N1617">
        <v>0</v>
      </c>
      <c r="O1617">
        <v>6.7</v>
      </c>
      <c r="P1617">
        <v>4.7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">
      <c r="A1618" t="s">
        <v>925</v>
      </c>
      <c r="B1618" t="s">
        <v>898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12</v>
      </c>
      <c r="M1618">
        <v>0</v>
      </c>
      <c r="N1618">
        <v>0</v>
      </c>
      <c r="O1618">
        <v>12</v>
      </c>
      <c r="P1618">
        <v>4.4000000000000004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3">
      <c r="A1619" t="s">
        <v>925</v>
      </c>
      <c r="B1619" t="s">
        <v>899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14.2</v>
      </c>
      <c r="M1619">
        <v>0</v>
      </c>
      <c r="N1619">
        <v>0</v>
      </c>
      <c r="O1619">
        <v>14.2</v>
      </c>
      <c r="P1619">
        <v>4.8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">
      <c r="A1620" t="s">
        <v>925</v>
      </c>
      <c r="B1620" t="s">
        <v>900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10.5</v>
      </c>
      <c r="M1620">
        <v>0</v>
      </c>
      <c r="N1620">
        <v>0</v>
      </c>
      <c r="O1620">
        <v>10.5</v>
      </c>
      <c r="P1620">
        <v>4.4000000000000004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">
      <c r="A1621" t="s">
        <v>925</v>
      </c>
      <c r="B1621" t="s">
        <v>901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9.5</v>
      </c>
      <c r="M1621">
        <v>0</v>
      </c>
      <c r="N1621">
        <v>0</v>
      </c>
      <c r="O1621">
        <v>9.5</v>
      </c>
      <c r="P1621">
        <v>4.7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">
      <c r="A1622" t="s">
        <v>925</v>
      </c>
      <c r="B1622" t="s">
        <v>902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18.100000000000001</v>
      </c>
      <c r="M1622">
        <v>0</v>
      </c>
      <c r="N1622">
        <v>0</v>
      </c>
      <c r="O1622">
        <v>18.100000000000001</v>
      </c>
      <c r="P1622">
        <v>4.4000000000000004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">
      <c r="A1623" t="s">
        <v>925</v>
      </c>
      <c r="B1623" t="s">
        <v>903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15.4</v>
      </c>
      <c r="M1623">
        <v>0</v>
      </c>
      <c r="N1623">
        <v>0</v>
      </c>
      <c r="O1623">
        <v>15.4</v>
      </c>
      <c r="P1623">
        <v>5.0999999999999996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3">
      <c r="A1624" t="s">
        <v>925</v>
      </c>
      <c r="B1624" t="s">
        <v>904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15.6</v>
      </c>
      <c r="M1624">
        <v>0</v>
      </c>
      <c r="N1624">
        <v>0</v>
      </c>
      <c r="O1624">
        <v>15.6</v>
      </c>
      <c r="P1624">
        <v>4.4000000000000004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">
      <c r="A1625" t="s">
        <v>925</v>
      </c>
      <c r="B1625" t="s">
        <v>905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11.3</v>
      </c>
      <c r="M1625">
        <v>0</v>
      </c>
      <c r="N1625">
        <v>0</v>
      </c>
      <c r="O1625">
        <v>11.3</v>
      </c>
      <c r="P1625">
        <v>4.7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3">
      <c r="A1626" t="s">
        <v>925</v>
      </c>
      <c r="B1626" t="s">
        <v>906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18.8</v>
      </c>
      <c r="M1626">
        <v>0</v>
      </c>
      <c r="N1626">
        <v>0</v>
      </c>
      <c r="O1626">
        <v>18.8</v>
      </c>
      <c r="P1626">
        <v>4.5999999999999996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3">
      <c r="A1627" t="s">
        <v>925</v>
      </c>
      <c r="B1627" t="s">
        <v>907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15.1</v>
      </c>
      <c r="M1627">
        <v>0</v>
      </c>
      <c r="N1627">
        <v>0</v>
      </c>
      <c r="O1627">
        <v>15.1</v>
      </c>
      <c r="P1627">
        <v>5.3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">
      <c r="A1628" t="s">
        <v>925</v>
      </c>
      <c r="B1628" t="s">
        <v>908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17.8</v>
      </c>
      <c r="M1628">
        <v>0</v>
      </c>
      <c r="N1628">
        <v>0</v>
      </c>
      <c r="O1628">
        <v>17.8</v>
      </c>
      <c r="P1628">
        <v>4.2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">
      <c r="A1629" t="s">
        <v>925</v>
      </c>
      <c r="B1629" t="s">
        <v>909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7.2</v>
      </c>
      <c r="M1629">
        <v>0</v>
      </c>
      <c r="N1629">
        <v>0</v>
      </c>
      <c r="O1629">
        <v>7.2</v>
      </c>
      <c r="P1629">
        <v>4.5999999999999996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">
      <c r="A1630" t="s">
        <v>925</v>
      </c>
      <c r="B1630" t="s">
        <v>910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17.3</v>
      </c>
      <c r="M1630">
        <v>0</v>
      </c>
      <c r="N1630">
        <v>0</v>
      </c>
      <c r="O1630">
        <v>17.3</v>
      </c>
      <c r="P1630">
        <v>4.7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">
      <c r="A1631" t="s">
        <v>925</v>
      </c>
      <c r="B1631" t="s">
        <v>911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9.4</v>
      </c>
      <c r="M1631">
        <v>0</v>
      </c>
      <c r="N1631">
        <v>0</v>
      </c>
      <c r="O1631">
        <v>9.4</v>
      </c>
      <c r="P1631">
        <v>4.5999999999999996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">
      <c r="A1632" t="s">
        <v>925</v>
      </c>
      <c r="B1632" t="s">
        <v>912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15.5</v>
      </c>
      <c r="M1632">
        <v>0</v>
      </c>
      <c r="N1632">
        <v>0</v>
      </c>
      <c r="O1632">
        <v>15.5</v>
      </c>
      <c r="P1632">
        <v>4.5999999999999996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3">
      <c r="A1633" t="s">
        <v>925</v>
      </c>
      <c r="B1633" t="s">
        <v>913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9.4</v>
      </c>
      <c r="M1633">
        <v>0</v>
      </c>
      <c r="N1633">
        <v>0</v>
      </c>
      <c r="O1633">
        <v>9.4</v>
      </c>
      <c r="P1633">
        <v>4.5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">
      <c r="A1634" t="s">
        <v>925</v>
      </c>
      <c r="B1634" t="s">
        <v>914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17.899999999999999</v>
      </c>
      <c r="M1634">
        <v>0</v>
      </c>
      <c r="N1634">
        <v>0</v>
      </c>
      <c r="O1634">
        <v>17.899999999999999</v>
      </c>
      <c r="P1634">
        <v>4.7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3">
      <c r="A1635" t="s">
        <v>925</v>
      </c>
      <c r="B1635" t="s">
        <v>915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6.9</v>
      </c>
      <c r="M1635">
        <v>0</v>
      </c>
      <c r="N1635">
        <v>0</v>
      </c>
      <c r="O1635">
        <v>6.9</v>
      </c>
      <c r="P1635">
        <v>4.7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">
      <c r="A1636" t="s">
        <v>925</v>
      </c>
      <c r="B1636" t="s">
        <v>916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19.3</v>
      </c>
      <c r="M1636">
        <v>0</v>
      </c>
      <c r="N1636">
        <v>0</v>
      </c>
      <c r="O1636">
        <v>19.3</v>
      </c>
      <c r="P1636">
        <v>4.7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3">
      <c r="A1637" t="s">
        <v>925</v>
      </c>
      <c r="B1637" t="s">
        <v>917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14.9</v>
      </c>
      <c r="M1637">
        <v>0</v>
      </c>
      <c r="N1637">
        <v>0</v>
      </c>
      <c r="O1637">
        <v>14.9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">
      <c r="A1638" t="s">
        <v>925</v>
      </c>
      <c r="B1638" t="s">
        <v>918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12.9</v>
      </c>
      <c r="M1638">
        <v>0</v>
      </c>
      <c r="N1638">
        <v>0</v>
      </c>
      <c r="O1638">
        <v>12.9</v>
      </c>
      <c r="P1638">
        <v>4.5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3">
      <c r="A1639" t="s">
        <v>948</v>
      </c>
      <c r="B1639" t="s">
        <v>949</v>
      </c>
      <c r="C1639" t="s">
        <v>927</v>
      </c>
      <c r="D1639" t="s">
        <v>928</v>
      </c>
      <c r="E1639" t="s">
        <v>929</v>
      </c>
      <c r="F1639" t="s">
        <v>930</v>
      </c>
      <c r="G1639" t="s">
        <v>931</v>
      </c>
      <c r="H1639" t="s">
        <v>932</v>
      </c>
      <c r="I1639" t="s">
        <v>933</v>
      </c>
      <c r="J1639" t="s">
        <v>934</v>
      </c>
      <c r="K1639" t="s">
        <v>935</v>
      </c>
      <c r="L1639" t="s">
        <v>936</v>
      </c>
      <c r="M1639" t="s">
        <v>937</v>
      </c>
      <c r="N1639" t="s">
        <v>938</v>
      </c>
      <c r="O1639" t="s">
        <v>939</v>
      </c>
      <c r="P1639" t="s">
        <v>940</v>
      </c>
      <c r="Q1639" t="s">
        <v>941</v>
      </c>
      <c r="R1639" t="s">
        <v>942</v>
      </c>
      <c r="S1639" t="s">
        <v>943</v>
      </c>
      <c r="T1639" t="s">
        <v>944</v>
      </c>
      <c r="U1639" t="s">
        <v>945</v>
      </c>
      <c r="V1639" t="s">
        <v>946</v>
      </c>
      <c r="W1639" t="s">
        <v>947</v>
      </c>
    </row>
    <row r="1640" spans="1:23" x14ac:dyDescent="0.3">
      <c r="A1640" t="s">
        <v>948</v>
      </c>
      <c r="B1640" t="s">
        <v>699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0.7</v>
      </c>
      <c r="L1640">
        <v>14.6</v>
      </c>
      <c r="M1640">
        <v>0</v>
      </c>
      <c r="N1640">
        <v>0</v>
      </c>
      <c r="O1640">
        <v>14.6</v>
      </c>
      <c r="P1640">
        <v>14.6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3">
      <c r="A1641" t="s">
        <v>948</v>
      </c>
      <c r="B1641" t="s">
        <v>700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4.5999999999999996</v>
      </c>
      <c r="M1641">
        <v>0</v>
      </c>
      <c r="N1641">
        <v>0</v>
      </c>
      <c r="O1641">
        <v>4.5999999999999996</v>
      </c>
      <c r="P1641">
        <v>4.5999999999999996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3">
      <c r="A1642" t="s">
        <v>948</v>
      </c>
      <c r="B1642" t="s">
        <v>701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6.4</v>
      </c>
      <c r="M1642">
        <v>0</v>
      </c>
      <c r="N1642">
        <v>0</v>
      </c>
      <c r="O1642">
        <v>6.6</v>
      </c>
      <c r="P1642">
        <v>6.6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3">
      <c r="A1643" t="s">
        <v>948</v>
      </c>
      <c r="B1643" t="s">
        <v>702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5.6</v>
      </c>
      <c r="M1643">
        <v>0</v>
      </c>
      <c r="N1643">
        <v>0</v>
      </c>
      <c r="O1643">
        <v>5.4</v>
      </c>
      <c r="P1643">
        <v>5.4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">
      <c r="A1644" t="s">
        <v>948</v>
      </c>
      <c r="B1644" t="s">
        <v>703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6</v>
      </c>
      <c r="M1644">
        <v>0</v>
      </c>
      <c r="N1644">
        <v>0</v>
      </c>
      <c r="O1644">
        <v>6.2</v>
      </c>
      <c r="P1644">
        <v>6.2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3">
      <c r="A1645" t="s">
        <v>948</v>
      </c>
      <c r="B1645" t="s">
        <v>704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4.5999999999999996</v>
      </c>
      <c r="M1645">
        <v>0</v>
      </c>
      <c r="N1645">
        <v>0</v>
      </c>
      <c r="O1645">
        <v>4.4000000000000004</v>
      </c>
      <c r="P1645">
        <v>4.4000000000000004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3">
      <c r="A1646" t="s">
        <v>948</v>
      </c>
      <c r="B1646" t="s">
        <v>705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64.400000000000006</v>
      </c>
      <c r="M1646">
        <v>0</v>
      </c>
      <c r="N1646">
        <v>0</v>
      </c>
      <c r="O1646">
        <v>64.400000000000006</v>
      </c>
      <c r="P1646">
        <v>64.599999999999994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">
      <c r="A1647" t="s">
        <v>948</v>
      </c>
      <c r="B1647" t="s">
        <v>706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99.8</v>
      </c>
      <c r="M1647">
        <v>0</v>
      </c>
      <c r="N1647">
        <v>0</v>
      </c>
      <c r="O1647">
        <v>99.8</v>
      </c>
      <c r="P1647">
        <v>99.6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">
      <c r="A1648" t="s">
        <v>948</v>
      </c>
      <c r="B1648" t="s">
        <v>707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99.6</v>
      </c>
      <c r="M1648">
        <v>0</v>
      </c>
      <c r="N1648">
        <v>0</v>
      </c>
      <c r="O1648">
        <v>99.8</v>
      </c>
      <c r="P1648">
        <v>99.8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3">
      <c r="A1649" t="s">
        <v>948</v>
      </c>
      <c r="B1649" t="s">
        <v>708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100</v>
      </c>
      <c r="M1649">
        <v>0</v>
      </c>
      <c r="N1649">
        <v>0</v>
      </c>
      <c r="O1649">
        <v>99.8</v>
      </c>
      <c r="P1649">
        <v>99.8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">
      <c r="A1650" t="s">
        <v>948</v>
      </c>
      <c r="B1650" t="s">
        <v>709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89.6</v>
      </c>
      <c r="M1650">
        <v>0</v>
      </c>
      <c r="N1650">
        <v>0</v>
      </c>
      <c r="O1650">
        <v>89.6</v>
      </c>
      <c r="P1650">
        <v>89.6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">
      <c r="A1651" t="s">
        <v>948</v>
      </c>
      <c r="B1651" t="s">
        <v>710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6.4</v>
      </c>
      <c r="M1651">
        <v>0</v>
      </c>
      <c r="N1651">
        <v>0</v>
      </c>
      <c r="O1651">
        <v>6.6</v>
      </c>
      <c r="P1651">
        <v>6.6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">
      <c r="A1652" t="s">
        <v>948</v>
      </c>
      <c r="B1652" t="s">
        <v>711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4.2</v>
      </c>
      <c r="M1652">
        <v>0</v>
      </c>
      <c r="N1652">
        <v>0</v>
      </c>
      <c r="O1652">
        <v>4</v>
      </c>
      <c r="P1652">
        <v>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3">
      <c r="A1653" t="s">
        <v>948</v>
      </c>
      <c r="B1653" t="s">
        <v>712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6.2</v>
      </c>
      <c r="M1653">
        <v>0</v>
      </c>
      <c r="N1653">
        <v>0</v>
      </c>
      <c r="O1653">
        <v>6.2</v>
      </c>
      <c r="P1653">
        <v>6.2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 t="s">
        <v>948</v>
      </c>
      <c r="B1654" t="s">
        <v>713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8.8000000000000007</v>
      </c>
      <c r="M1654">
        <v>0</v>
      </c>
      <c r="N1654">
        <v>0</v>
      </c>
      <c r="O1654">
        <v>8.8000000000000007</v>
      </c>
      <c r="P1654">
        <v>8.8000000000000007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">
      <c r="A1655" t="s">
        <v>948</v>
      </c>
      <c r="B1655" t="s">
        <v>714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4.8</v>
      </c>
      <c r="M1655">
        <v>0</v>
      </c>
      <c r="N1655">
        <v>0</v>
      </c>
      <c r="O1655">
        <v>4.8</v>
      </c>
      <c r="P1655">
        <v>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">
      <c r="A1656" t="s">
        <v>948</v>
      </c>
      <c r="B1656" t="s">
        <v>715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6.4</v>
      </c>
      <c r="M1656">
        <v>0</v>
      </c>
      <c r="N1656">
        <v>0</v>
      </c>
      <c r="O1656">
        <v>6.6</v>
      </c>
      <c r="P1656">
        <v>6.4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3">
      <c r="A1657" t="s">
        <v>948</v>
      </c>
      <c r="B1657" t="s">
        <v>716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5.6</v>
      </c>
      <c r="M1657">
        <v>0</v>
      </c>
      <c r="N1657">
        <v>0</v>
      </c>
      <c r="O1657">
        <v>5.4</v>
      </c>
      <c r="P1657">
        <v>5.6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">
      <c r="A1658" t="s">
        <v>948</v>
      </c>
      <c r="B1658" t="s">
        <v>717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5.2</v>
      </c>
      <c r="M1658">
        <v>0</v>
      </c>
      <c r="N1658">
        <v>0</v>
      </c>
      <c r="O1658">
        <v>5.2</v>
      </c>
      <c r="P1658">
        <v>5.2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 t="s">
        <v>948</v>
      </c>
      <c r="B1659" t="s">
        <v>718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6.8</v>
      </c>
      <c r="M1659">
        <v>0</v>
      </c>
      <c r="N1659">
        <v>0</v>
      </c>
      <c r="O1659">
        <v>6.8</v>
      </c>
      <c r="P1659">
        <v>6.8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">
      <c r="A1660" t="s">
        <v>948</v>
      </c>
      <c r="B1660" t="s">
        <v>719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6.4</v>
      </c>
      <c r="M1660">
        <v>0</v>
      </c>
      <c r="N1660">
        <v>0</v>
      </c>
      <c r="O1660">
        <v>6.6</v>
      </c>
      <c r="P1660">
        <v>6.4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">
      <c r="A1661" t="s">
        <v>948</v>
      </c>
      <c r="B1661" t="s">
        <v>720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5.2</v>
      </c>
      <c r="M1661">
        <v>0</v>
      </c>
      <c r="N1661">
        <v>0</v>
      </c>
      <c r="O1661">
        <v>5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">
      <c r="A1662" t="s">
        <v>948</v>
      </c>
      <c r="B1662" t="s">
        <v>721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5.2</v>
      </c>
      <c r="M1662">
        <v>0</v>
      </c>
      <c r="N1662">
        <v>0</v>
      </c>
      <c r="O1662">
        <v>5.4</v>
      </c>
      <c r="P1662">
        <v>5.4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">
      <c r="A1663" t="s">
        <v>948</v>
      </c>
      <c r="B1663" t="s">
        <v>722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6.4</v>
      </c>
      <c r="M1663">
        <v>0</v>
      </c>
      <c r="N1663">
        <v>0</v>
      </c>
      <c r="O1663">
        <v>6.2</v>
      </c>
      <c r="P1663">
        <v>6.2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">
      <c r="A1664" t="s">
        <v>948</v>
      </c>
      <c r="B1664" t="s">
        <v>723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5.2</v>
      </c>
      <c r="M1664">
        <v>0</v>
      </c>
      <c r="N1664">
        <v>0</v>
      </c>
      <c r="O1664">
        <v>5.2</v>
      </c>
      <c r="P1664">
        <v>5.4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">
      <c r="A1665" t="s">
        <v>948</v>
      </c>
      <c r="B1665" t="s">
        <v>724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6</v>
      </c>
      <c r="M1665">
        <v>0</v>
      </c>
      <c r="N1665">
        <v>0</v>
      </c>
      <c r="O1665">
        <v>6</v>
      </c>
      <c r="P1665">
        <v>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3">
      <c r="A1666" t="s">
        <v>948</v>
      </c>
      <c r="B1666" t="s">
        <v>725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4.4000000000000004</v>
      </c>
      <c r="M1666">
        <v>0</v>
      </c>
      <c r="N1666">
        <v>0</v>
      </c>
      <c r="O1666">
        <v>4.4000000000000004</v>
      </c>
      <c r="P1666">
        <v>4.4000000000000004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">
      <c r="A1667" t="s">
        <v>948</v>
      </c>
      <c r="B1667" t="s">
        <v>726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6.4</v>
      </c>
      <c r="M1667">
        <v>0</v>
      </c>
      <c r="N1667">
        <v>0</v>
      </c>
      <c r="O1667">
        <v>6.4</v>
      </c>
      <c r="P1667">
        <v>6.2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">
      <c r="A1668" t="s">
        <v>948</v>
      </c>
      <c r="B1668" t="s">
        <v>727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4.2</v>
      </c>
      <c r="M1668">
        <v>0</v>
      </c>
      <c r="N1668">
        <v>0</v>
      </c>
      <c r="O1668">
        <v>4.2</v>
      </c>
      <c r="P1668">
        <v>4.4000000000000004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">
      <c r="A1669" t="s">
        <v>948</v>
      </c>
      <c r="B1669" t="s">
        <v>728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9.4</v>
      </c>
      <c r="M1669">
        <v>0</v>
      </c>
      <c r="N1669">
        <v>0</v>
      </c>
      <c r="O1669">
        <v>9.6</v>
      </c>
      <c r="P1669">
        <v>9.4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">
      <c r="A1670" t="s">
        <v>948</v>
      </c>
      <c r="B1670" t="s">
        <v>729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4.4000000000000004</v>
      </c>
      <c r="M1670">
        <v>0</v>
      </c>
      <c r="N1670">
        <v>0</v>
      </c>
      <c r="O1670">
        <v>4.4000000000000004</v>
      </c>
      <c r="P1670">
        <v>4.4000000000000004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">
      <c r="A1671" t="s">
        <v>948</v>
      </c>
      <c r="B1671" t="s">
        <v>730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7</v>
      </c>
      <c r="M1671">
        <v>0</v>
      </c>
      <c r="N1671">
        <v>0</v>
      </c>
      <c r="O1671">
        <v>6.8</v>
      </c>
      <c r="P1671">
        <v>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">
      <c r="A1672" t="s">
        <v>948</v>
      </c>
      <c r="B1672" t="s">
        <v>731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5</v>
      </c>
      <c r="M1672">
        <v>0</v>
      </c>
      <c r="N1672">
        <v>0</v>
      </c>
      <c r="O1672">
        <v>5.2</v>
      </c>
      <c r="P1672">
        <v>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">
      <c r="A1673" t="s">
        <v>948</v>
      </c>
      <c r="B1673" t="s">
        <v>732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6.4</v>
      </c>
      <c r="M1673">
        <v>0</v>
      </c>
      <c r="N1673">
        <v>0</v>
      </c>
      <c r="O1673">
        <v>6.2</v>
      </c>
      <c r="P1673">
        <v>6.4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">
      <c r="A1674" t="s">
        <v>948</v>
      </c>
      <c r="B1674" t="s">
        <v>733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4.8</v>
      </c>
      <c r="M1674">
        <v>0</v>
      </c>
      <c r="N1674">
        <v>0</v>
      </c>
      <c r="O1674">
        <v>5</v>
      </c>
      <c r="P1674">
        <v>4.8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">
      <c r="A1675" t="s">
        <v>948</v>
      </c>
      <c r="B1675" t="s">
        <v>734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6.6</v>
      </c>
      <c r="M1675">
        <v>0</v>
      </c>
      <c r="N1675">
        <v>0</v>
      </c>
      <c r="O1675">
        <v>6.4</v>
      </c>
      <c r="P1675">
        <v>6.6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">
      <c r="A1676" t="s">
        <v>948</v>
      </c>
      <c r="B1676" t="s">
        <v>735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4.5999999999999996</v>
      </c>
      <c r="M1676">
        <v>0</v>
      </c>
      <c r="N1676">
        <v>0</v>
      </c>
      <c r="O1676">
        <v>4.5999999999999996</v>
      </c>
      <c r="P1676">
        <v>4.5999999999999996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3">
      <c r="A1677" t="s">
        <v>948</v>
      </c>
      <c r="B1677" t="s">
        <v>736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5.6</v>
      </c>
      <c r="M1677">
        <v>0</v>
      </c>
      <c r="N1677">
        <v>0</v>
      </c>
      <c r="O1677">
        <v>5.6</v>
      </c>
      <c r="P1677">
        <v>5.6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3">
      <c r="A1678" t="s">
        <v>948</v>
      </c>
      <c r="B1678" t="s">
        <v>737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7.2</v>
      </c>
      <c r="M1678">
        <v>0</v>
      </c>
      <c r="N1678">
        <v>0</v>
      </c>
      <c r="O1678">
        <v>7.4</v>
      </c>
      <c r="P1678">
        <v>7.2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3">
      <c r="A1679" t="s">
        <v>948</v>
      </c>
      <c r="B1679" t="s">
        <v>738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9.8000000000000007</v>
      </c>
      <c r="M1679">
        <v>0</v>
      </c>
      <c r="N1679">
        <v>0</v>
      </c>
      <c r="O1679">
        <v>9.6</v>
      </c>
      <c r="P1679">
        <v>9.8000000000000007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">
      <c r="A1680" t="s">
        <v>948</v>
      </c>
      <c r="B1680" t="s">
        <v>739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7.8</v>
      </c>
      <c r="M1680">
        <v>0</v>
      </c>
      <c r="N1680">
        <v>0</v>
      </c>
      <c r="O1680">
        <v>7.8</v>
      </c>
      <c r="P1680">
        <v>7.6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">
      <c r="A1681" t="s">
        <v>948</v>
      </c>
      <c r="B1681" t="s">
        <v>740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6.6</v>
      </c>
      <c r="M1681">
        <v>0</v>
      </c>
      <c r="N1681">
        <v>0</v>
      </c>
      <c r="O1681">
        <v>6.6</v>
      </c>
      <c r="P1681">
        <v>6.8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3">
      <c r="A1682" t="s">
        <v>948</v>
      </c>
      <c r="B1682" t="s">
        <v>741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8.6</v>
      </c>
      <c r="M1682">
        <v>0</v>
      </c>
      <c r="N1682">
        <v>0</v>
      </c>
      <c r="O1682">
        <v>8.6</v>
      </c>
      <c r="P1682">
        <v>8.6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">
      <c r="A1683" t="s">
        <v>948</v>
      </c>
      <c r="B1683" t="s">
        <v>742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10</v>
      </c>
      <c r="M1683">
        <v>0</v>
      </c>
      <c r="N1683">
        <v>0</v>
      </c>
      <c r="O1683">
        <v>10</v>
      </c>
      <c r="P1683">
        <v>10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">
      <c r="A1684" t="s">
        <v>948</v>
      </c>
      <c r="B1684" t="s">
        <v>743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9</v>
      </c>
      <c r="M1684">
        <v>0</v>
      </c>
      <c r="N1684">
        <v>0</v>
      </c>
      <c r="O1684">
        <v>9</v>
      </c>
      <c r="P1684">
        <v>9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">
      <c r="A1685" t="s">
        <v>948</v>
      </c>
      <c r="B1685" t="s">
        <v>744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5.4</v>
      </c>
      <c r="M1685">
        <v>0</v>
      </c>
      <c r="N1685">
        <v>0</v>
      </c>
      <c r="O1685">
        <v>5.4</v>
      </c>
      <c r="P1685">
        <v>5.2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">
      <c r="A1686" t="s">
        <v>948</v>
      </c>
      <c r="B1686" t="s">
        <v>745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3.2</v>
      </c>
      <c r="M1686">
        <v>0</v>
      </c>
      <c r="N1686">
        <v>0</v>
      </c>
      <c r="O1686">
        <v>3.4</v>
      </c>
      <c r="P1686">
        <v>3.4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">
      <c r="A1687" t="s">
        <v>948</v>
      </c>
      <c r="B1687" t="s">
        <v>746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7.6</v>
      </c>
      <c r="M1687">
        <v>0</v>
      </c>
      <c r="N1687">
        <v>0</v>
      </c>
      <c r="O1687">
        <v>7.4</v>
      </c>
      <c r="P1687">
        <v>7.4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3">
      <c r="A1688" t="s">
        <v>948</v>
      </c>
      <c r="B1688" t="s">
        <v>747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3.6</v>
      </c>
      <c r="M1688">
        <v>0</v>
      </c>
      <c r="N1688">
        <v>0</v>
      </c>
      <c r="O1688">
        <v>3.6</v>
      </c>
      <c r="P1688">
        <v>3.6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">
      <c r="A1689" t="s">
        <v>948</v>
      </c>
      <c r="B1689" t="s">
        <v>748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7.4</v>
      </c>
      <c r="M1689">
        <v>0</v>
      </c>
      <c r="N1689">
        <v>0</v>
      </c>
      <c r="O1689">
        <v>7.4</v>
      </c>
      <c r="P1689">
        <v>7.6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">
      <c r="A1690" t="s">
        <v>948</v>
      </c>
      <c r="B1690" t="s">
        <v>749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3.8</v>
      </c>
      <c r="M1690">
        <v>0</v>
      </c>
      <c r="N1690">
        <v>0</v>
      </c>
      <c r="O1690">
        <v>4</v>
      </c>
      <c r="P1690">
        <v>3.8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">
      <c r="A1691" t="s">
        <v>948</v>
      </c>
      <c r="B1691" t="s">
        <v>750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11.8</v>
      </c>
      <c r="M1691">
        <v>0</v>
      </c>
      <c r="N1691">
        <v>0</v>
      </c>
      <c r="O1691">
        <v>11.6</v>
      </c>
      <c r="P1691">
        <v>11.8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">
      <c r="A1692" t="s">
        <v>948</v>
      </c>
      <c r="B1692" t="s">
        <v>751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3.6</v>
      </c>
      <c r="M1692">
        <v>0</v>
      </c>
      <c r="N1692">
        <v>0</v>
      </c>
      <c r="O1692">
        <v>3.6</v>
      </c>
      <c r="P1692">
        <v>3.6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3">
      <c r="A1693" t="s">
        <v>948</v>
      </c>
      <c r="B1693" t="s">
        <v>752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8.1999999999999993</v>
      </c>
      <c r="M1693">
        <v>0</v>
      </c>
      <c r="N1693">
        <v>0</v>
      </c>
      <c r="O1693">
        <v>8.4</v>
      </c>
      <c r="P1693">
        <v>8.1999999999999993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3">
      <c r="A1694" t="s">
        <v>948</v>
      </c>
      <c r="B1694" t="s">
        <v>753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4.4000000000000004</v>
      </c>
      <c r="M1694">
        <v>0</v>
      </c>
      <c r="N1694">
        <v>0</v>
      </c>
      <c r="O1694">
        <v>4.2</v>
      </c>
      <c r="P1694">
        <v>4.4000000000000004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3">
      <c r="A1695" t="s">
        <v>948</v>
      </c>
      <c r="B1695" t="s">
        <v>754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7.2</v>
      </c>
      <c r="M1695">
        <v>0</v>
      </c>
      <c r="N1695">
        <v>0</v>
      </c>
      <c r="O1695">
        <v>7.2</v>
      </c>
      <c r="P1695">
        <v>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">
      <c r="A1696" t="s">
        <v>948</v>
      </c>
      <c r="B1696" t="s">
        <v>755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4.4000000000000004</v>
      </c>
      <c r="M1696">
        <v>0</v>
      </c>
      <c r="N1696">
        <v>0</v>
      </c>
      <c r="O1696">
        <v>4.4000000000000004</v>
      </c>
      <c r="P1696">
        <v>4.4000000000000004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">
      <c r="A1697" t="s">
        <v>948</v>
      </c>
      <c r="B1697" t="s">
        <v>756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5.4</v>
      </c>
      <c r="M1697">
        <v>0</v>
      </c>
      <c r="N1697">
        <v>0</v>
      </c>
      <c r="O1697">
        <v>5.4</v>
      </c>
      <c r="P1697">
        <v>5.6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">
      <c r="A1698" t="s">
        <v>948</v>
      </c>
      <c r="B1698" t="s">
        <v>757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5.4</v>
      </c>
      <c r="M1698">
        <v>0</v>
      </c>
      <c r="N1698">
        <v>0</v>
      </c>
      <c r="O1698">
        <v>5.4</v>
      </c>
      <c r="P1698">
        <v>5.2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3">
      <c r="A1699" t="s">
        <v>948</v>
      </c>
      <c r="B1699" t="s">
        <v>758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6.2</v>
      </c>
      <c r="M1699">
        <v>0</v>
      </c>
      <c r="N1699">
        <v>0</v>
      </c>
      <c r="O1699">
        <v>6.2</v>
      </c>
      <c r="P1699">
        <v>6.4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">
      <c r="A1700" t="s">
        <v>948</v>
      </c>
      <c r="B1700" t="s">
        <v>759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6.4</v>
      </c>
      <c r="M1700">
        <v>0</v>
      </c>
      <c r="N1700">
        <v>0</v>
      </c>
      <c r="O1700">
        <v>6.4</v>
      </c>
      <c r="P1700">
        <v>6.4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3">
      <c r="A1701" t="s">
        <v>948</v>
      </c>
      <c r="B1701" t="s">
        <v>760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5.8</v>
      </c>
      <c r="M1701">
        <v>0</v>
      </c>
      <c r="N1701">
        <v>0</v>
      </c>
      <c r="O1701">
        <v>5.8</v>
      </c>
      <c r="P1701">
        <v>5.6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3">
      <c r="A1702" t="s">
        <v>948</v>
      </c>
      <c r="B1702" t="s">
        <v>761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7.2</v>
      </c>
      <c r="M1702">
        <v>0</v>
      </c>
      <c r="N1702">
        <v>0</v>
      </c>
      <c r="O1702">
        <v>7.2</v>
      </c>
      <c r="P1702">
        <v>7.4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">
      <c r="A1703" t="s">
        <v>948</v>
      </c>
      <c r="B1703" t="s">
        <v>762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5.2</v>
      </c>
      <c r="M1703">
        <v>0</v>
      </c>
      <c r="N1703">
        <v>0</v>
      </c>
      <c r="O1703">
        <v>5.4</v>
      </c>
      <c r="P1703">
        <v>5.2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">
      <c r="A1704" t="s">
        <v>948</v>
      </c>
      <c r="B1704" t="s">
        <v>763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8</v>
      </c>
      <c r="M1704">
        <v>0</v>
      </c>
      <c r="N1704">
        <v>0</v>
      </c>
      <c r="O1704">
        <v>8</v>
      </c>
      <c r="P1704">
        <v>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3">
      <c r="A1705" t="s">
        <v>948</v>
      </c>
      <c r="B1705" t="s">
        <v>764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9.1999999999999993</v>
      </c>
      <c r="M1705">
        <v>0</v>
      </c>
      <c r="N1705">
        <v>0</v>
      </c>
      <c r="O1705">
        <v>9</v>
      </c>
      <c r="P1705">
        <v>9.1999999999999993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3">
      <c r="A1706" t="s">
        <v>948</v>
      </c>
      <c r="B1706" t="s">
        <v>765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64.8</v>
      </c>
      <c r="M1706">
        <v>0</v>
      </c>
      <c r="N1706">
        <v>0</v>
      </c>
      <c r="O1706">
        <v>64.8</v>
      </c>
      <c r="P1706">
        <v>64.8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3">
      <c r="A1707" t="s">
        <v>948</v>
      </c>
      <c r="B1707" t="s">
        <v>766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99.6</v>
      </c>
      <c r="M1707">
        <v>0</v>
      </c>
      <c r="N1707">
        <v>0</v>
      </c>
      <c r="O1707">
        <v>99.8</v>
      </c>
      <c r="P1707">
        <v>99.6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">
      <c r="A1708" t="s">
        <v>948</v>
      </c>
      <c r="B1708" t="s">
        <v>767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</v>
      </c>
      <c r="M1708">
        <v>0</v>
      </c>
      <c r="N1708">
        <v>0</v>
      </c>
      <c r="O1708">
        <v>99.8</v>
      </c>
      <c r="P1708">
        <v>99.8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3">
      <c r="A1709" t="s">
        <v>948</v>
      </c>
      <c r="B1709" t="s">
        <v>768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98.6</v>
      </c>
      <c r="M1709">
        <v>0</v>
      </c>
      <c r="N1709">
        <v>0</v>
      </c>
      <c r="O1709">
        <v>98.6</v>
      </c>
      <c r="P1709">
        <v>98.8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">
      <c r="A1710" t="s">
        <v>948</v>
      </c>
      <c r="B1710" t="s">
        <v>769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68.2</v>
      </c>
      <c r="M1710">
        <v>0</v>
      </c>
      <c r="N1710">
        <v>0</v>
      </c>
      <c r="O1710">
        <v>68.2</v>
      </c>
      <c r="P1710">
        <v>68.2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">
      <c r="A1711" t="s">
        <v>948</v>
      </c>
      <c r="B1711" t="s">
        <v>770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7.4</v>
      </c>
      <c r="M1711">
        <v>0</v>
      </c>
      <c r="N1711">
        <v>0</v>
      </c>
      <c r="O1711">
        <v>7.4</v>
      </c>
      <c r="P1711">
        <v>7.4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">
      <c r="A1712" t="s">
        <v>948</v>
      </c>
      <c r="B1712" t="s">
        <v>771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7</v>
      </c>
      <c r="M1712">
        <v>0</v>
      </c>
      <c r="N1712">
        <v>0</v>
      </c>
      <c r="O1712">
        <v>7</v>
      </c>
      <c r="P1712">
        <v>6.8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3">
      <c r="A1713" t="s">
        <v>948</v>
      </c>
      <c r="B1713" t="s">
        <v>772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6</v>
      </c>
      <c r="M1713">
        <v>0</v>
      </c>
      <c r="N1713">
        <v>0</v>
      </c>
      <c r="O1713">
        <v>6</v>
      </c>
      <c r="P1713">
        <v>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">
      <c r="A1714" t="s">
        <v>948</v>
      </c>
      <c r="B1714" t="s">
        <v>773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4.5999999999999996</v>
      </c>
      <c r="M1714">
        <v>0</v>
      </c>
      <c r="N1714">
        <v>0</v>
      </c>
      <c r="O1714">
        <v>4.5999999999999996</v>
      </c>
      <c r="P1714">
        <v>4.8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 t="s">
        <v>948</v>
      </c>
      <c r="B1715" t="s">
        <v>774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5</v>
      </c>
      <c r="M1715">
        <v>0</v>
      </c>
      <c r="N1715">
        <v>0</v>
      </c>
      <c r="O1715">
        <v>5.2</v>
      </c>
      <c r="P1715">
        <v>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3">
      <c r="A1716" t="s">
        <v>948</v>
      </c>
      <c r="B1716" t="s">
        <v>775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5</v>
      </c>
      <c r="M1716">
        <v>0</v>
      </c>
      <c r="N1716">
        <v>0</v>
      </c>
      <c r="O1716">
        <v>4.8</v>
      </c>
      <c r="P1716">
        <v>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">
      <c r="A1717" t="s">
        <v>948</v>
      </c>
      <c r="B1717" t="s">
        <v>776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5.8</v>
      </c>
      <c r="M1717">
        <v>0</v>
      </c>
      <c r="N1717">
        <v>0</v>
      </c>
      <c r="O1717">
        <v>6</v>
      </c>
      <c r="P1717">
        <v>5.8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3">
      <c r="A1718" t="s">
        <v>948</v>
      </c>
      <c r="B1718" t="s">
        <v>777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6.6</v>
      </c>
      <c r="M1718">
        <v>0</v>
      </c>
      <c r="N1718">
        <v>0</v>
      </c>
      <c r="O1718">
        <v>6.4</v>
      </c>
      <c r="P1718">
        <v>6.6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3">
      <c r="A1719" t="s">
        <v>948</v>
      </c>
      <c r="B1719" t="s">
        <v>778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4</v>
      </c>
      <c r="M1719">
        <v>0</v>
      </c>
      <c r="N1719">
        <v>0</v>
      </c>
      <c r="O1719">
        <v>4</v>
      </c>
      <c r="P1719">
        <v>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">
      <c r="A1720" t="s">
        <v>948</v>
      </c>
      <c r="B1720" t="s">
        <v>779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6</v>
      </c>
      <c r="M1720">
        <v>0</v>
      </c>
      <c r="N1720">
        <v>0</v>
      </c>
      <c r="O1720">
        <v>6</v>
      </c>
      <c r="P1720">
        <v>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">
      <c r="A1721" t="s">
        <v>948</v>
      </c>
      <c r="B1721" t="s">
        <v>780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4</v>
      </c>
      <c r="M1721">
        <v>0</v>
      </c>
      <c r="N1721">
        <v>0</v>
      </c>
      <c r="O1721">
        <v>4</v>
      </c>
      <c r="P1721">
        <v>4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">
      <c r="A1722" t="s">
        <v>948</v>
      </c>
      <c r="B1722" t="s">
        <v>781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5.8</v>
      </c>
      <c r="M1722">
        <v>0</v>
      </c>
      <c r="N1722">
        <v>0</v>
      </c>
      <c r="O1722">
        <v>6</v>
      </c>
      <c r="P1722">
        <v>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">
      <c r="A1723" t="s">
        <v>948</v>
      </c>
      <c r="B1723" t="s">
        <v>782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9.1999999999999993</v>
      </c>
      <c r="M1723">
        <v>0</v>
      </c>
      <c r="N1723">
        <v>0</v>
      </c>
      <c r="O1723">
        <v>9</v>
      </c>
      <c r="P1723">
        <v>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3">
      <c r="A1724" t="s">
        <v>948</v>
      </c>
      <c r="B1724" t="s">
        <v>783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6.6</v>
      </c>
      <c r="M1724">
        <v>0</v>
      </c>
      <c r="N1724">
        <v>0</v>
      </c>
      <c r="O1724">
        <v>6.6</v>
      </c>
      <c r="P1724">
        <v>6.6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">
      <c r="A1725" t="s">
        <v>948</v>
      </c>
      <c r="B1725" t="s">
        <v>784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5.2</v>
      </c>
      <c r="M1725">
        <v>0</v>
      </c>
      <c r="N1725">
        <v>0</v>
      </c>
      <c r="O1725">
        <v>5.2</v>
      </c>
      <c r="P1725">
        <v>5.2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">
      <c r="A1726" t="s">
        <v>948</v>
      </c>
      <c r="B1726" t="s">
        <v>785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8.8000000000000007</v>
      </c>
      <c r="M1726">
        <v>0</v>
      </c>
      <c r="N1726">
        <v>0</v>
      </c>
      <c r="O1726">
        <v>8.8000000000000007</v>
      </c>
      <c r="P1726">
        <v>8.8000000000000007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">
      <c r="A1727" t="s">
        <v>948</v>
      </c>
      <c r="B1727" t="s">
        <v>786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5</v>
      </c>
      <c r="M1727">
        <v>0</v>
      </c>
      <c r="N1727">
        <v>0</v>
      </c>
      <c r="O1727">
        <v>5.2</v>
      </c>
      <c r="P1727">
        <v>5.2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">
      <c r="A1728" t="s">
        <v>948</v>
      </c>
      <c r="B1728" t="s">
        <v>787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5.2</v>
      </c>
      <c r="M1728">
        <v>0</v>
      </c>
      <c r="N1728">
        <v>0</v>
      </c>
      <c r="O1728">
        <v>5</v>
      </c>
      <c r="P1728">
        <v>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">
      <c r="A1729" t="s">
        <v>948</v>
      </c>
      <c r="B1729" t="s">
        <v>788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6</v>
      </c>
      <c r="M1729">
        <v>0</v>
      </c>
      <c r="N1729">
        <v>0</v>
      </c>
      <c r="O1729">
        <v>6</v>
      </c>
      <c r="P1729">
        <v>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3">
      <c r="A1730" t="s">
        <v>948</v>
      </c>
      <c r="B1730" t="s">
        <v>789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5</v>
      </c>
      <c r="M1730">
        <v>0</v>
      </c>
      <c r="N1730">
        <v>0</v>
      </c>
      <c r="O1730">
        <v>5</v>
      </c>
      <c r="P1730">
        <v>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3">
      <c r="A1731" t="s">
        <v>948</v>
      </c>
      <c r="B1731" t="s">
        <v>790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6.2</v>
      </c>
      <c r="M1731">
        <v>0</v>
      </c>
      <c r="N1731">
        <v>0</v>
      </c>
      <c r="O1731">
        <v>6.4</v>
      </c>
      <c r="P1731">
        <v>6.4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">
      <c r="A1732" t="s">
        <v>948</v>
      </c>
      <c r="B1732" t="s">
        <v>791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8</v>
      </c>
      <c r="M1732">
        <v>0</v>
      </c>
      <c r="N1732">
        <v>0</v>
      </c>
      <c r="O1732">
        <v>8</v>
      </c>
      <c r="P1732">
        <v>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3">
      <c r="A1733" t="s">
        <v>948</v>
      </c>
      <c r="B1733" t="s">
        <v>792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5.8</v>
      </c>
      <c r="M1733">
        <v>0</v>
      </c>
      <c r="N1733">
        <v>0</v>
      </c>
      <c r="O1733">
        <v>5.6</v>
      </c>
      <c r="P1733">
        <v>5.6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">
      <c r="A1734" t="s">
        <v>948</v>
      </c>
      <c r="B1734" t="s">
        <v>793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4.5999999999999996</v>
      </c>
      <c r="M1734">
        <v>0</v>
      </c>
      <c r="N1734">
        <v>0</v>
      </c>
      <c r="O1734">
        <v>4.5999999999999996</v>
      </c>
      <c r="P1734">
        <v>4.5999999999999996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">
      <c r="A1735" t="s">
        <v>948</v>
      </c>
      <c r="B1735" t="s">
        <v>794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7</v>
      </c>
      <c r="M1735">
        <v>0</v>
      </c>
      <c r="N1735">
        <v>0</v>
      </c>
      <c r="O1735">
        <v>7</v>
      </c>
      <c r="P1735">
        <v>7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">
      <c r="A1736" t="s">
        <v>948</v>
      </c>
      <c r="B1736" t="s">
        <v>795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4.2</v>
      </c>
      <c r="M1736">
        <v>0</v>
      </c>
      <c r="N1736">
        <v>0</v>
      </c>
      <c r="O1736">
        <v>4.2</v>
      </c>
      <c r="P1736">
        <v>4.2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3">
      <c r="A1737" t="s">
        <v>948</v>
      </c>
      <c r="B1737" t="s">
        <v>796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6</v>
      </c>
      <c r="M1737">
        <v>0</v>
      </c>
      <c r="N1737">
        <v>0</v>
      </c>
      <c r="O1737">
        <v>6</v>
      </c>
      <c r="P1737">
        <v>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 t="s">
        <v>948</v>
      </c>
      <c r="B1738" t="s">
        <v>797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</v>
      </c>
      <c r="M1738">
        <v>0</v>
      </c>
      <c r="N1738">
        <v>0</v>
      </c>
      <c r="O1738">
        <v>6</v>
      </c>
      <c r="P1738">
        <v>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">
      <c r="A1739" t="s">
        <v>948</v>
      </c>
      <c r="B1739" t="s">
        <v>798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7.2</v>
      </c>
      <c r="M1739">
        <v>0</v>
      </c>
      <c r="N1739">
        <v>0</v>
      </c>
      <c r="O1739">
        <v>7.2</v>
      </c>
      <c r="P1739">
        <v>7.2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">
      <c r="A1740" t="s">
        <v>948</v>
      </c>
      <c r="B1740" t="s">
        <v>799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5</v>
      </c>
      <c r="M1740">
        <v>0</v>
      </c>
      <c r="N1740">
        <v>0</v>
      </c>
      <c r="O1740">
        <v>5</v>
      </c>
      <c r="P1740">
        <v>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">
      <c r="A1741" t="s">
        <v>948</v>
      </c>
      <c r="B1741" t="s">
        <v>800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6.2</v>
      </c>
      <c r="M1741">
        <v>0</v>
      </c>
      <c r="N1741">
        <v>0</v>
      </c>
      <c r="O1741">
        <v>6.4</v>
      </c>
      <c r="P1741">
        <v>6.4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 t="s">
        <v>948</v>
      </c>
      <c r="B1742" t="s">
        <v>801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5.2</v>
      </c>
      <c r="M1742">
        <v>0</v>
      </c>
      <c r="N1742">
        <v>0</v>
      </c>
      <c r="O1742">
        <v>5</v>
      </c>
      <c r="P1742">
        <v>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">
      <c r="A1743" t="s">
        <v>948</v>
      </c>
      <c r="B1743" t="s">
        <v>802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5.4</v>
      </c>
      <c r="M1743">
        <v>0</v>
      </c>
      <c r="N1743">
        <v>0</v>
      </c>
      <c r="O1743">
        <v>5.4</v>
      </c>
      <c r="P1743">
        <v>5.4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">
      <c r="A1744" t="s">
        <v>948</v>
      </c>
      <c r="B1744" t="s">
        <v>803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5.4</v>
      </c>
      <c r="M1744">
        <v>0</v>
      </c>
      <c r="N1744">
        <v>0</v>
      </c>
      <c r="O1744">
        <v>5.4</v>
      </c>
      <c r="P1744">
        <v>5.4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3">
      <c r="A1745" t="s">
        <v>948</v>
      </c>
      <c r="B1745" t="s">
        <v>804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5.8</v>
      </c>
      <c r="M1745">
        <v>0</v>
      </c>
      <c r="N1745">
        <v>0</v>
      </c>
      <c r="O1745">
        <v>5.8</v>
      </c>
      <c r="P1745">
        <v>5.8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">
      <c r="A1746" t="s">
        <v>948</v>
      </c>
      <c r="B1746" t="s">
        <v>805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5.8</v>
      </c>
      <c r="M1746">
        <v>0</v>
      </c>
      <c r="N1746">
        <v>0</v>
      </c>
      <c r="O1746">
        <v>5.8</v>
      </c>
      <c r="P1746">
        <v>5.8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">
      <c r="A1747" t="s">
        <v>948</v>
      </c>
      <c r="B1747" t="s">
        <v>806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7.6</v>
      </c>
      <c r="M1747">
        <v>0</v>
      </c>
      <c r="N1747">
        <v>0</v>
      </c>
      <c r="O1747">
        <v>7.6</v>
      </c>
      <c r="P1747">
        <v>7.6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">
      <c r="A1748" t="s">
        <v>948</v>
      </c>
      <c r="B1748" t="s">
        <v>807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7</v>
      </c>
      <c r="M1748">
        <v>0</v>
      </c>
      <c r="N1748">
        <v>0</v>
      </c>
      <c r="O1748">
        <v>7</v>
      </c>
      <c r="P1748">
        <v>7.2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">
      <c r="A1749" t="s">
        <v>948</v>
      </c>
      <c r="B1749" t="s">
        <v>808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6.2</v>
      </c>
      <c r="M1749">
        <v>0</v>
      </c>
      <c r="N1749">
        <v>0</v>
      </c>
      <c r="O1749">
        <v>6.2</v>
      </c>
      <c r="P1749">
        <v>6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3">
      <c r="A1750" t="s">
        <v>948</v>
      </c>
      <c r="B1750" t="s">
        <v>809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5.6</v>
      </c>
      <c r="M1750">
        <v>0</v>
      </c>
      <c r="N1750">
        <v>0</v>
      </c>
      <c r="O1750">
        <v>5.6</v>
      </c>
      <c r="P1750">
        <v>5.6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">
      <c r="A1751" t="s">
        <v>948</v>
      </c>
      <c r="B1751" t="s">
        <v>810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6.8</v>
      </c>
      <c r="M1751">
        <v>0</v>
      </c>
      <c r="N1751">
        <v>0</v>
      </c>
      <c r="O1751">
        <v>6.8</v>
      </c>
      <c r="P1751">
        <v>6.8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">
      <c r="A1752" t="s">
        <v>948</v>
      </c>
      <c r="B1752" t="s">
        <v>811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5.8</v>
      </c>
      <c r="M1752">
        <v>0</v>
      </c>
      <c r="N1752">
        <v>0</v>
      </c>
      <c r="O1752">
        <v>5.8</v>
      </c>
      <c r="P1752">
        <v>5.8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">
      <c r="A1753" t="s">
        <v>948</v>
      </c>
      <c r="B1753" t="s">
        <v>812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6.6</v>
      </c>
      <c r="M1753">
        <v>0</v>
      </c>
      <c r="N1753">
        <v>0</v>
      </c>
      <c r="O1753">
        <v>6.8</v>
      </c>
      <c r="P1753">
        <v>6.8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">
      <c r="A1754" t="s">
        <v>948</v>
      </c>
      <c r="B1754" t="s">
        <v>813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4.4000000000000004</v>
      </c>
      <c r="M1754">
        <v>0</v>
      </c>
      <c r="N1754">
        <v>0</v>
      </c>
      <c r="O1754">
        <v>4.4000000000000004</v>
      </c>
      <c r="P1754">
        <v>4.4000000000000004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">
      <c r="A1755" t="s">
        <v>948</v>
      </c>
      <c r="B1755" t="s">
        <v>814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6.8</v>
      </c>
      <c r="M1755">
        <v>0</v>
      </c>
      <c r="N1755">
        <v>0</v>
      </c>
      <c r="O1755">
        <v>6.6</v>
      </c>
      <c r="P1755">
        <v>6.8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">
      <c r="A1756" t="s">
        <v>948</v>
      </c>
      <c r="B1756" t="s">
        <v>815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4.5999999999999996</v>
      </c>
      <c r="M1756">
        <v>0</v>
      </c>
      <c r="N1756">
        <v>0</v>
      </c>
      <c r="O1756">
        <v>4.5999999999999996</v>
      </c>
      <c r="P1756">
        <v>4.5999999999999996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">
      <c r="A1757" t="s">
        <v>948</v>
      </c>
      <c r="B1757" t="s">
        <v>816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6.2</v>
      </c>
      <c r="M1757">
        <v>0</v>
      </c>
      <c r="N1757">
        <v>0</v>
      </c>
      <c r="O1757">
        <v>6.4</v>
      </c>
      <c r="P1757">
        <v>6.2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">
      <c r="A1758" t="s">
        <v>948</v>
      </c>
      <c r="B1758" t="s">
        <v>817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4.4000000000000004</v>
      </c>
      <c r="M1758">
        <v>0</v>
      </c>
      <c r="N1758">
        <v>0</v>
      </c>
      <c r="O1758">
        <v>4.2</v>
      </c>
      <c r="P1758">
        <v>4.4000000000000004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">
      <c r="A1759" t="s">
        <v>948</v>
      </c>
      <c r="B1759" t="s">
        <v>818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6.2</v>
      </c>
      <c r="M1759">
        <v>0</v>
      </c>
      <c r="N1759">
        <v>0</v>
      </c>
      <c r="O1759">
        <v>6.2</v>
      </c>
      <c r="P1759">
        <v>6.2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">
      <c r="A1760" t="s">
        <v>948</v>
      </c>
      <c r="B1760" t="s">
        <v>819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5.8</v>
      </c>
      <c r="M1760">
        <v>0</v>
      </c>
      <c r="N1760">
        <v>0</v>
      </c>
      <c r="O1760">
        <v>5.8</v>
      </c>
      <c r="P1760">
        <v>5.8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">
      <c r="A1761" t="s">
        <v>948</v>
      </c>
      <c r="B1761" t="s">
        <v>820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5.2</v>
      </c>
      <c r="M1761">
        <v>0</v>
      </c>
      <c r="N1761">
        <v>0</v>
      </c>
      <c r="O1761">
        <v>5.4</v>
      </c>
      <c r="P1761">
        <v>5.2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3">
      <c r="A1762" t="s">
        <v>948</v>
      </c>
      <c r="B1762" t="s">
        <v>821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6.6</v>
      </c>
      <c r="M1762">
        <v>0</v>
      </c>
      <c r="N1762">
        <v>0</v>
      </c>
      <c r="O1762">
        <v>6.4</v>
      </c>
      <c r="P1762">
        <v>6.6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">
      <c r="A1763" t="s">
        <v>948</v>
      </c>
      <c r="B1763" t="s">
        <v>822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6.8</v>
      </c>
      <c r="M1763">
        <v>0</v>
      </c>
      <c r="N1763">
        <v>0</v>
      </c>
      <c r="O1763">
        <v>6.8</v>
      </c>
      <c r="P1763">
        <v>6.6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3">
      <c r="A1764" t="s">
        <v>948</v>
      </c>
      <c r="B1764" t="s">
        <v>823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5.8</v>
      </c>
      <c r="M1764">
        <v>0</v>
      </c>
      <c r="N1764">
        <v>0</v>
      </c>
      <c r="O1764">
        <v>5.8</v>
      </c>
      <c r="P1764">
        <v>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">
      <c r="A1765" t="s">
        <v>948</v>
      </c>
      <c r="B1765" t="s">
        <v>824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5.6</v>
      </c>
      <c r="M1765">
        <v>0</v>
      </c>
      <c r="N1765">
        <v>0</v>
      </c>
      <c r="O1765">
        <v>5.6</v>
      </c>
      <c r="P1765">
        <v>5.4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">
      <c r="A1766" t="s">
        <v>948</v>
      </c>
      <c r="B1766" t="s">
        <v>825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64.8</v>
      </c>
      <c r="M1766">
        <v>0</v>
      </c>
      <c r="N1766">
        <v>0</v>
      </c>
      <c r="O1766">
        <v>65</v>
      </c>
      <c r="P1766">
        <v>65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">
      <c r="A1767" t="s">
        <v>948</v>
      </c>
      <c r="B1767" t="s">
        <v>826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100</v>
      </c>
      <c r="M1767">
        <v>0</v>
      </c>
      <c r="N1767">
        <v>0</v>
      </c>
      <c r="O1767">
        <v>100</v>
      </c>
      <c r="P1767">
        <v>100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">
      <c r="A1768" t="s">
        <v>948</v>
      </c>
      <c r="B1768" t="s">
        <v>827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99.6</v>
      </c>
      <c r="M1768">
        <v>0</v>
      </c>
      <c r="N1768">
        <v>0</v>
      </c>
      <c r="O1768">
        <v>99.6</v>
      </c>
      <c r="P1768">
        <v>99.6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">
      <c r="A1769" t="s">
        <v>948</v>
      </c>
      <c r="B1769" t="s">
        <v>828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99.2</v>
      </c>
      <c r="M1769">
        <v>0</v>
      </c>
      <c r="N1769">
        <v>0</v>
      </c>
      <c r="O1769">
        <v>99</v>
      </c>
      <c r="P1769">
        <v>99.2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3">
      <c r="A1770" t="s">
        <v>948</v>
      </c>
      <c r="B1770" t="s">
        <v>829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84.4</v>
      </c>
      <c r="M1770">
        <v>0</v>
      </c>
      <c r="N1770">
        <v>0</v>
      </c>
      <c r="O1770">
        <v>84.6</v>
      </c>
      <c r="P1770">
        <v>84.4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">
      <c r="A1771" t="s">
        <v>948</v>
      </c>
      <c r="B1771" t="s">
        <v>830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8</v>
      </c>
      <c r="M1771">
        <v>0</v>
      </c>
      <c r="N1771">
        <v>0</v>
      </c>
      <c r="O1771">
        <v>7.8</v>
      </c>
      <c r="P1771">
        <v>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">
      <c r="A1772" t="s">
        <v>948</v>
      </c>
      <c r="B1772" t="s">
        <v>831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3.6</v>
      </c>
      <c r="M1772">
        <v>0</v>
      </c>
      <c r="N1772">
        <v>0</v>
      </c>
      <c r="O1772">
        <v>3.6</v>
      </c>
      <c r="P1772">
        <v>3.4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">
      <c r="A1773" t="s">
        <v>948</v>
      </c>
      <c r="B1773" t="s">
        <v>832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8</v>
      </c>
      <c r="M1773">
        <v>0</v>
      </c>
      <c r="N1773">
        <v>0</v>
      </c>
      <c r="O1773">
        <v>8</v>
      </c>
      <c r="P1773">
        <v>8.1999999999999993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">
      <c r="A1774" t="s">
        <v>948</v>
      </c>
      <c r="B1774" t="s">
        <v>833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6.8</v>
      </c>
      <c r="M1774">
        <v>0</v>
      </c>
      <c r="N1774">
        <v>0</v>
      </c>
      <c r="O1774">
        <v>7</v>
      </c>
      <c r="P1774">
        <v>6.8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3">
      <c r="A1775" t="s">
        <v>948</v>
      </c>
      <c r="B1775" t="s">
        <v>834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6.8</v>
      </c>
      <c r="M1775">
        <v>0</v>
      </c>
      <c r="N1775">
        <v>0</v>
      </c>
      <c r="O1775">
        <v>6.6</v>
      </c>
      <c r="P1775">
        <v>6.6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">
      <c r="A1776" t="s">
        <v>948</v>
      </c>
      <c r="B1776" t="s">
        <v>835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4.4000000000000004</v>
      </c>
      <c r="M1776">
        <v>0</v>
      </c>
      <c r="N1776">
        <v>0</v>
      </c>
      <c r="O1776">
        <v>4.4000000000000004</v>
      </c>
      <c r="P1776">
        <v>4.4000000000000004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3">
      <c r="A1777" t="s">
        <v>948</v>
      </c>
      <c r="B1777" t="s">
        <v>836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6.6</v>
      </c>
      <c r="M1777">
        <v>0</v>
      </c>
      <c r="N1777">
        <v>0</v>
      </c>
      <c r="O1777">
        <v>6.6</v>
      </c>
      <c r="P1777">
        <v>6.8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3">
      <c r="A1778" t="s">
        <v>948</v>
      </c>
      <c r="B1778" t="s">
        <v>837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6</v>
      </c>
      <c r="M1778">
        <v>0</v>
      </c>
      <c r="N1778">
        <v>0</v>
      </c>
      <c r="O1778">
        <v>6</v>
      </c>
      <c r="P1778">
        <v>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">
      <c r="A1779" t="s">
        <v>948</v>
      </c>
      <c r="B1779" t="s">
        <v>838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5.4</v>
      </c>
      <c r="M1779">
        <v>0</v>
      </c>
      <c r="N1779">
        <v>0</v>
      </c>
      <c r="O1779">
        <v>5.6</v>
      </c>
      <c r="P1779">
        <v>5.4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">
      <c r="A1780" t="s">
        <v>948</v>
      </c>
      <c r="B1780" t="s">
        <v>839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5.2</v>
      </c>
      <c r="M1780">
        <v>0</v>
      </c>
      <c r="N1780">
        <v>0</v>
      </c>
      <c r="O1780">
        <v>5.2</v>
      </c>
      <c r="P1780">
        <v>5.2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3">
      <c r="A1781" t="s">
        <v>948</v>
      </c>
      <c r="B1781" t="s">
        <v>840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5</v>
      </c>
      <c r="M1781">
        <v>0</v>
      </c>
      <c r="N1781">
        <v>0</v>
      </c>
      <c r="O1781">
        <v>4.8</v>
      </c>
      <c r="P1781">
        <v>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3">
      <c r="A1782" t="s">
        <v>948</v>
      </c>
      <c r="B1782" t="s">
        <v>841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6.6</v>
      </c>
      <c r="M1782">
        <v>0</v>
      </c>
      <c r="N1782">
        <v>0</v>
      </c>
      <c r="O1782">
        <v>6.6</v>
      </c>
      <c r="P1782">
        <v>6.6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">
      <c r="A1783" t="s">
        <v>948</v>
      </c>
      <c r="B1783" t="s">
        <v>842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6.4</v>
      </c>
      <c r="M1783">
        <v>0</v>
      </c>
      <c r="N1783">
        <v>0</v>
      </c>
      <c r="O1783">
        <v>6.4</v>
      </c>
      <c r="P1783">
        <v>6.4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">
      <c r="A1784" t="s">
        <v>948</v>
      </c>
      <c r="B1784" t="s">
        <v>843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7</v>
      </c>
      <c r="M1784">
        <v>0</v>
      </c>
      <c r="N1784">
        <v>0</v>
      </c>
      <c r="O1784">
        <v>7</v>
      </c>
      <c r="P1784">
        <v>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">
      <c r="A1785" t="s">
        <v>948</v>
      </c>
      <c r="B1785" t="s">
        <v>844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5.2</v>
      </c>
      <c r="M1785">
        <v>0</v>
      </c>
      <c r="N1785">
        <v>0</v>
      </c>
      <c r="O1785">
        <v>5.2</v>
      </c>
      <c r="P1785">
        <v>5.2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3">
      <c r="A1786" t="s">
        <v>948</v>
      </c>
      <c r="B1786" t="s">
        <v>845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5.4</v>
      </c>
      <c r="M1786">
        <v>0</v>
      </c>
      <c r="N1786">
        <v>0</v>
      </c>
      <c r="O1786">
        <v>5.6</v>
      </c>
      <c r="P1786">
        <v>5.4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3">
      <c r="A1787" t="s">
        <v>948</v>
      </c>
      <c r="B1787" t="s">
        <v>846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6.2</v>
      </c>
      <c r="M1787">
        <v>0</v>
      </c>
      <c r="N1787">
        <v>0</v>
      </c>
      <c r="O1787">
        <v>6</v>
      </c>
      <c r="P1787">
        <v>6.2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">
      <c r="A1788" t="s">
        <v>948</v>
      </c>
      <c r="B1788" t="s">
        <v>847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5.2</v>
      </c>
      <c r="M1788">
        <v>0</v>
      </c>
      <c r="N1788">
        <v>0</v>
      </c>
      <c r="O1788">
        <v>5.2</v>
      </c>
      <c r="P1788">
        <v>5.2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">
      <c r="A1789" t="s">
        <v>948</v>
      </c>
      <c r="B1789" t="s">
        <v>848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6.6</v>
      </c>
      <c r="M1789">
        <v>0</v>
      </c>
      <c r="N1789">
        <v>0</v>
      </c>
      <c r="O1789">
        <v>6.8</v>
      </c>
      <c r="P1789">
        <v>6.6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">
      <c r="A1790" t="s">
        <v>948</v>
      </c>
      <c r="B1790" t="s">
        <v>849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5.6</v>
      </c>
      <c r="M1790">
        <v>0</v>
      </c>
      <c r="N1790">
        <v>0</v>
      </c>
      <c r="O1790">
        <v>5.4</v>
      </c>
      <c r="P1790">
        <v>5.6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3">
      <c r="A1791" t="s">
        <v>948</v>
      </c>
      <c r="B1791" t="s">
        <v>850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7.2</v>
      </c>
      <c r="M1791">
        <v>0</v>
      </c>
      <c r="N1791">
        <v>0</v>
      </c>
      <c r="O1791">
        <v>7.2</v>
      </c>
      <c r="P1791">
        <v>7.2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">
      <c r="A1792" t="s">
        <v>948</v>
      </c>
      <c r="B1792" t="s">
        <v>851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0</v>
      </c>
      <c r="N1792">
        <v>0</v>
      </c>
      <c r="O1792">
        <v>4.2</v>
      </c>
      <c r="P1792">
        <v>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">
      <c r="A1793" t="s">
        <v>948</v>
      </c>
      <c r="B1793" t="s">
        <v>852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6.8</v>
      </c>
      <c r="M1793">
        <v>0</v>
      </c>
      <c r="N1793">
        <v>0</v>
      </c>
      <c r="O1793">
        <v>6.6</v>
      </c>
      <c r="P1793">
        <v>6.8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">
      <c r="A1794" t="s">
        <v>948</v>
      </c>
      <c r="B1794" t="s">
        <v>853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0</v>
      </c>
      <c r="N1794">
        <v>0</v>
      </c>
      <c r="O1794">
        <v>4.2</v>
      </c>
      <c r="P1794">
        <v>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">
      <c r="A1795" t="s">
        <v>948</v>
      </c>
      <c r="B1795" t="s">
        <v>854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8.4</v>
      </c>
      <c r="M1795">
        <v>0</v>
      </c>
      <c r="N1795">
        <v>0</v>
      </c>
      <c r="O1795">
        <v>8.1999999999999993</v>
      </c>
      <c r="P1795">
        <v>8.4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">
      <c r="A1796" t="s">
        <v>948</v>
      </c>
      <c r="B1796" t="s">
        <v>855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5</v>
      </c>
      <c r="M1796">
        <v>0</v>
      </c>
      <c r="N1796">
        <v>0</v>
      </c>
      <c r="O1796">
        <v>5</v>
      </c>
      <c r="P1796">
        <v>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3">
      <c r="A1797" t="s">
        <v>948</v>
      </c>
      <c r="B1797" t="s">
        <v>856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9.4</v>
      </c>
      <c r="M1797">
        <v>0</v>
      </c>
      <c r="N1797">
        <v>0</v>
      </c>
      <c r="O1797">
        <v>9.6</v>
      </c>
      <c r="P1797">
        <v>9.4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">
      <c r="A1798" t="s">
        <v>948</v>
      </c>
      <c r="B1798" t="s">
        <v>857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8.6</v>
      </c>
      <c r="M1798">
        <v>0</v>
      </c>
      <c r="N1798">
        <v>0</v>
      </c>
      <c r="O1798">
        <v>8.4</v>
      </c>
      <c r="P1798">
        <v>8.6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 x14ac:dyDescent="0.3">
      <c r="A1799" t="s">
        <v>948</v>
      </c>
      <c r="B1799" t="s">
        <v>858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6</v>
      </c>
      <c r="M1799">
        <v>0</v>
      </c>
      <c r="N1799">
        <v>0</v>
      </c>
      <c r="O1799">
        <v>6</v>
      </c>
      <c r="P1799">
        <v>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">
      <c r="A1800" t="s">
        <v>948</v>
      </c>
      <c r="B1800" t="s">
        <v>859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5.6</v>
      </c>
      <c r="M1800">
        <v>0</v>
      </c>
      <c r="N1800">
        <v>0</v>
      </c>
      <c r="O1800">
        <v>5.6</v>
      </c>
      <c r="P1800">
        <v>5.6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">
      <c r="A1801" t="s">
        <v>948</v>
      </c>
      <c r="B1801" t="s">
        <v>860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6.2</v>
      </c>
      <c r="M1801">
        <v>0</v>
      </c>
      <c r="N1801">
        <v>0</v>
      </c>
      <c r="O1801">
        <v>6.2</v>
      </c>
      <c r="P1801">
        <v>6.2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">
      <c r="A1802" t="s">
        <v>948</v>
      </c>
      <c r="B1802" t="s">
        <v>861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6.2</v>
      </c>
      <c r="M1802">
        <v>0</v>
      </c>
      <c r="N1802">
        <v>0</v>
      </c>
      <c r="O1802">
        <v>6.2</v>
      </c>
      <c r="P1802">
        <v>6.2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">
      <c r="A1803" t="s">
        <v>948</v>
      </c>
      <c r="B1803" t="s">
        <v>862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4.2</v>
      </c>
      <c r="M1803">
        <v>0</v>
      </c>
      <c r="N1803">
        <v>0</v>
      </c>
      <c r="O1803">
        <v>4.4000000000000004</v>
      </c>
      <c r="P1803">
        <v>4.2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">
      <c r="A1804" t="s">
        <v>948</v>
      </c>
      <c r="B1804" t="s">
        <v>863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6.8</v>
      </c>
      <c r="M1804">
        <v>0</v>
      </c>
      <c r="N1804">
        <v>0</v>
      </c>
      <c r="O1804">
        <v>6.6</v>
      </c>
      <c r="P1804">
        <v>6.8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">
      <c r="A1805" t="s">
        <v>948</v>
      </c>
      <c r="B1805" t="s">
        <v>864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5.2</v>
      </c>
      <c r="M1805">
        <v>0</v>
      </c>
      <c r="N1805">
        <v>0</v>
      </c>
      <c r="O1805">
        <v>5.4</v>
      </c>
      <c r="P1805">
        <v>5.2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3">
      <c r="A1806" t="s">
        <v>948</v>
      </c>
      <c r="B1806" t="s">
        <v>865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7.2</v>
      </c>
      <c r="M1806">
        <v>0</v>
      </c>
      <c r="N1806">
        <v>0</v>
      </c>
      <c r="O1806">
        <v>7</v>
      </c>
      <c r="P1806">
        <v>7.2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">
      <c r="A1807" t="s">
        <v>948</v>
      </c>
      <c r="B1807" t="s">
        <v>866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6.8</v>
      </c>
      <c r="M1807">
        <v>0</v>
      </c>
      <c r="N1807">
        <v>0</v>
      </c>
      <c r="O1807">
        <v>6.8</v>
      </c>
      <c r="P1807">
        <v>6.8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3">
      <c r="A1808" t="s">
        <v>948</v>
      </c>
      <c r="B1808" t="s">
        <v>867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6.6</v>
      </c>
      <c r="M1808">
        <v>0</v>
      </c>
      <c r="N1808">
        <v>0</v>
      </c>
      <c r="O1808">
        <v>6.6</v>
      </c>
      <c r="P1808">
        <v>6.6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">
      <c r="A1809" t="s">
        <v>948</v>
      </c>
      <c r="B1809" t="s">
        <v>868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5</v>
      </c>
      <c r="M1809">
        <v>0</v>
      </c>
      <c r="N1809">
        <v>0</v>
      </c>
      <c r="O1809">
        <v>5</v>
      </c>
      <c r="P1809">
        <v>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3">
      <c r="A1810" t="s">
        <v>948</v>
      </c>
      <c r="B1810" t="s">
        <v>869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5.2</v>
      </c>
      <c r="M1810">
        <v>0</v>
      </c>
      <c r="N1810">
        <v>0</v>
      </c>
      <c r="O1810">
        <v>5.2</v>
      </c>
      <c r="P1810">
        <v>5.2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">
      <c r="A1811" t="s">
        <v>948</v>
      </c>
      <c r="B1811" t="s">
        <v>870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5.2</v>
      </c>
      <c r="M1811">
        <v>0</v>
      </c>
      <c r="N1811">
        <v>0</v>
      </c>
      <c r="O1811">
        <v>5.2</v>
      </c>
      <c r="P1811">
        <v>5.2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">
      <c r="A1812" t="s">
        <v>948</v>
      </c>
      <c r="B1812" t="s">
        <v>871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8.4</v>
      </c>
      <c r="M1812">
        <v>0</v>
      </c>
      <c r="N1812">
        <v>0</v>
      </c>
      <c r="O1812">
        <v>8.4</v>
      </c>
      <c r="P1812">
        <v>8.4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">
      <c r="A1813" t="s">
        <v>948</v>
      </c>
      <c r="B1813" t="s">
        <v>872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6.6</v>
      </c>
      <c r="M1813">
        <v>0</v>
      </c>
      <c r="N1813">
        <v>0</v>
      </c>
      <c r="O1813">
        <v>6.6</v>
      </c>
      <c r="P1813">
        <v>6.6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 t="s">
        <v>948</v>
      </c>
      <c r="B1814" t="s">
        <v>873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5.6</v>
      </c>
      <c r="M1814">
        <v>0</v>
      </c>
      <c r="N1814">
        <v>0</v>
      </c>
      <c r="O1814">
        <v>5.6</v>
      </c>
      <c r="P1814">
        <v>5.6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">
      <c r="A1815" t="s">
        <v>948</v>
      </c>
      <c r="B1815" t="s">
        <v>874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5.6</v>
      </c>
      <c r="M1815">
        <v>0</v>
      </c>
      <c r="N1815">
        <v>0</v>
      </c>
      <c r="O1815">
        <v>5.6</v>
      </c>
      <c r="P1815">
        <v>5.6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 t="s">
        <v>948</v>
      </c>
      <c r="B1816" t="s">
        <v>875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4.8</v>
      </c>
      <c r="M1816">
        <v>0</v>
      </c>
      <c r="N1816">
        <v>0</v>
      </c>
      <c r="O1816">
        <v>4.8</v>
      </c>
      <c r="P1816">
        <v>4.8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">
      <c r="A1817" t="s">
        <v>948</v>
      </c>
      <c r="B1817" t="s">
        <v>876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6</v>
      </c>
      <c r="M1817">
        <v>0</v>
      </c>
      <c r="N1817">
        <v>0</v>
      </c>
      <c r="O1817">
        <v>6</v>
      </c>
      <c r="P1817">
        <v>6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">
      <c r="A1818" t="s">
        <v>948</v>
      </c>
      <c r="B1818" t="s">
        <v>877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4.4000000000000004</v>
      </c>
      <c r="M1818">
        <v>0</v>
      </c>
      <c r="N1818">
        <v>0</v>
      </c>
      <c r="O1818">
        <v>4.4000000000000004</v>
      </c>
      <c r="P1818">
        <v>4.4000000000000004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">
      <c r="A1819" t="s">
        <v>948</v>
      </c>
      <c r="B1819" t="s">
        <v>878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7.4</v>
      </c>
      <c r="M1819">
        <v>0</v>
      </c>
      <c r="N1819">
        <v>0</v>
      </c>
      <c r="O1819">
        <v>7.4</v>
      </c>
      <c r="P1819">
        <v>7.4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">
      <c r="A1820" t="s">
        <v>948</v>
      </c>
      <c r="B1820" t="s">
        <v>879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4.8</v>
      </c>
      <c r="M1820">
        <v>0</v>
      </c>
      <c r="N1820">
        <v>0</v>
      </c>
      <c r="O1820">
        <v>4.8</v>
      </c>
      <c r="P1820">
        <v>4.8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3">
      <c r="A1821" t="s">
        <v>948</v>
      </c>
      <c r="B1821" t="s">
        <v>880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7.6</v>
      </c>
      <c r="M1821">
        <v>0</v>
      </c>
      <c r="N1821">
        <v>0</v>
      </c>
      <c r="O1821">
        <v>7.6</v>
      </c>
      <c r="P1821">
        <v>7.6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">
      <c r="A1822" t="s">
        <v>948</v>
      </c>
      <c r="B1822" t="s">
        <v>881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5</v>
      </c>
      <c r="M1822">
        <v>0</v>
      </c>
      <c r="N1822">
        <v>0</v>
      </c>
      <c r="O1822">
        <v>5</v>
      </c>
      <c r="P1822">
        <v>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3">
      <c r="A1823" t="s">
        <v>948</v>
      </c>
      <c r="B1823" t="s">
        <v>882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6.6</v>
      </c>
      <c r="M1823">
        <v>0</v>
      </c>
      <c r="N1823">
        <v>0</v>
      </c>
      <c r="O1823">
        <v>6.6</v>
      </c>
      <c r="P1823">
        <v>6.6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">
      <c r="A1824" t="s">
        <v>948</v>
      </c>
      <c r="B1824" t="s">
        <v>883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5.6</v>
      </c>
      <c r="M1824">
        <v>0</v>
      </c>
      <c r="N1824">
        <v>0</v>
      </c>
      <c r="O1824">
        <v>5.6</v>
      </c>
      <c r="P1824">
        <v>5.6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3">
      <c r="A1825" t="s">
        <v>948</v>
      </c>
      <c r="B1825" t="s">
        <v>884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5.8</v>
      </c>
      <c r="M1825">
        <v>0</v>
      </c>
      <c r="N1825">
        <v>0</v>
      </c>
      <c r="O1825">
        <v>5.8</v>
      </c>
      <c r="P1825">
        <v>5.8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 x14ac:dyDescent="0.3">
      <c r="A1826" t="s">
        <v>948</v>
      </c>
      <c r="B1826" t="s">
        <v>885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66.2</v>
      </c>
      <c r="M1826">
        <v>0</v>
      </c>
      <c r="N1826">
        <v>0</v>
      </c>
      <c r="O1826">
        <v>66.400000000000006</v>
      </c>
      <c r="P1826">
        <v>66.2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">
      <c r="A1827" t="s">
        <v>948</v>
      </c>
      <c r="B1827" t="s">
        <v>886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99.6</v>
      </c>
      <c r="M1827">
        <v>0</v>
      </c>
      <c r="N1827">
        <v>0</v>
      </c>
      <c r="O1827">
        <v>99.4</v>
      </c>
      <c r="P1827">
        <v>99.6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">
      <c r="A1828" t="s">
        <v>948</v>
      </c>
      <c r="B1828" t="s">
        <v>887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99.8</v>
      </c>
      <c r="M1828">
        <v>0</v>
      </c>
      <c r="N1828">
        <v>0</v>
      </c>
      <c r="O1828">
        <v>99.8</v>
      </c>
      <c r="P1828">
        <v>99.8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">
      <c r="A1829" t="s">
        <v>948</v>
      </c>
      <c r="B1829" t="s">
        <v>888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99.6</v>
      </c>
      <c r="M1829">
        <v>0</v>
      </c>
      <c r="N1829">
        <v>0</v>
      </c>
      <c r="O1829">
        <v>99.6</v>
      </c>
      <c r="P1829">
        <v>99.6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 x14ac:dyDescent="0.3">
      <c r="A1830" t="s">
        <v>948</v>
      </c>
      <c r="B1830" t="s">
        <v>889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101</v>
      </c>
      <c r="M1830">
        <v>0</v>
      </c>
      <c r="N1830">
        <v>0</v>
      </c>
      <c r="O1830">
        <v>101</v>
      </c>
      <c r="P1830">
        <v>101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">
      <c r="A1831" t="s">
        <v>948</v>
      </c>
      <c r="B1831" t="s">
        <v>890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45.8</v>
      </c>
      <c r="M1831">
        <v>0</v>
      </c>
      <c r="N1831">
        <v>0</v>
      </c>
      <c r="O1831">
        <v>45.8</v>
      </c>
      <c r="P1831">
        <v>45.8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">
      <c r="A1832" t="s">
        <v>948</v>
      </c>
      <c r="B1832" t="s">
        <v>891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4.5999999999999996</v>
      </c>
      <c r="M1832">
        <v>0</v>
      </c>
      <c r="N1832">
        <v>0</v>
      </c>
      <c r="O1832">
        <v>4.5999999999999996</v>
      </c>
      <c r="P1832">
        <v>4.5999999999999996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 x14ac:dyDescent="0.3">
      <c r="A1833" t="s">
        <v>948</v>
      </c>
      <c r="B1833" t="s">
        <v>892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</v>
      </c>
      <c r="M1833">
        <v>0</v>
      </c>
      <c r="N1833">
        <v>0</v>
      </c>
      <c r="O1833">
        <v>7</v>
      </c>
      <c r="P1833">
        <v>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">
      <c r="A1834" t="s">
        <v>948</v>
      </c>
      <c r="B1834" t="s">
        <v>893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5</v>
      </c>
      <c r="M1834">
        <v>0</v>
      </c>
      <c r="N1834">
        <v>0</v>
      </c>
      <c r="O1834">
        <v>5.2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">
      <c r="A1835" t="s">
        <v>948</v>
      </c>
      <c r="B1835" t="s">
        <v>894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7.6</v>
      </c>
      <c r="M1835">
        <v>0</v>
      </c>
      <c r="N1835">
        <v>0</v>
      </c>
      <c r="O1835">
        <v>7.6</v>
      </c>
      <c r="P1835">
        <v>7.6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3">
      <c r="A1836" t="s">
        <v>948</v>
      </c>
      <c r="B1836" t="s">
        <v>895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5</v>
      </c>
      <c r="M1836">
        <v>0</v>
      </c>
      <c r="N1836">
        <v>0</v>
      </c>
      <c r="O1836">
        <v>4.8</v>
      </c>
      <c r="P1836">
        <v>5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">
      <c r="A1837" t="s">
        <v>948</v>
      </c>
      <c r="B1837" t="s">
        <v>896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6.8</v>
      </c>
      <c r="M1837">
        <v>0</v>
      </c>
      <c r="N1837">
        <v>0</v>
      </c>
      <c r="O1837">
        <v>6.8</v>
      </c>
      <c r="P1837">
        <v>6.8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">
      <c r="A1838" t="s">
        <v>948</v>
      </c>
      <c r="B1838" t="s">
        <v>897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5</v>
      </c>
      <c r="M1838">
        <v>0</v>
      </c>
      <c r="N1838">
        <v>0</v>
      </c>
      <c r="O1838">
        <v>5</v>
      </c>
      <c r="P1838">
        <v>5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3">
      <c r="A1839" t="s">
        <v>948</v>
      </c>
      <c r="B1839" t="s">
        <v>898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5.4</v>
      </c>
      <c r="M1839">
        <v>0</v>
      </c>
      <c r="N1839">
        <v>0</v>
      </c>
      <c r="O1839">
        <v>5.4</v>
      </c>
      <c r="P1839">
        <v>5.4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">
      <c r="A1840" t="s">
        <v>948</v>
      </c>
      <c r="B1840" t="s">
        <v>899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5.8</v>
      </c>
      <c r="M1840">
        <v>0</v>
      </c>
      <c r="N1840">
        <v>0</v>
      </c>
      <c r="O1840">
        <v>6</v>
      </c>
      <c r="P1840">
        <v>5.8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 t="s">
        <v>948</v>
      </c>
      <c r="B1841" t="s">
        <v>900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6</v>
      </c>
      <c r="M1841">
        <v>0</v>
      </c>
      <c r="N1841">
        <v>0</v>
      </c>
      <c r="O1841">
        <v>5.8</v>
      </c>
      <c r="P1841">
        <v>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">
      <c r="A1842" t="s">
        <v>948</v>
      </c>
      <c r="B1842" t="s">
        <v>901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5.4</v>
      </c>
      <c r="M1842">
        <v>0</v>
      </c>
      <c r="N1842">
        <v>0</v>
      </c>
      <c r="O1842">
        <v>5.4</v>
      </c>
      <c r="P1842">
        <v>5.4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">
      <c r="A1843" t="s">
        <v>948</v>
      </c>
      <c r="B1843" t="s">
        <v>902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6.4</v>
      </c>
      <c r="M1843">
        <v>0</v>
      </c>
      <c r="N1843">
        <v>0</v>
      </c>
      <c r="O1843">
        <v>6.4</v>
      </c>
      <c r="P1843">
        <v>6.4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 x14ac:dyDescent="0.3">
      <c r="A1844" t="s">
        <v>948</v>
      </c>
      <c r="B1844" t="s">
        <v>903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5.4</v>
      </c>
      <c r="M1844">
        <v>0</v>
      </c>
      <c r="N1844">
        <v>0</v>
      </c>
      <c r="O1844">
        <v>5.4</v>
      </c>
      <c r="P1844">
        <v>5.4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">
      <c r="A1845" t="s">
        <v>948</v>
      </c>
      <c r="B1845" t="s">
        <v>904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7.2</v>
      </c>
      <c r="M1845">
        <v>0</v>
      </c>
      <c r="N1845">
        <v>0</v>
      </c>
      <c r="O1845">
        <v>7.2</v>
      </c>
      <c r="P1845">
        <v>7.2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 t="s">
        <v>948</v>
      </c>
      <c r="B1846" t="s">
        <v>905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7.6</v>
      </c>
      <c r="M1846">
        <v>0</v>
      </c>
      <c r="N1846">
        <v>0</v>
      </c>
      <c r="O1846">
        <v>7.6</v>
      </c>
      <c r="P1846">
        <v>7.6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">
      <c r="A1847" t="s">
        <v>948</v>
      </c>
      <c r="B1847" t="s">
        <v>906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5.2</v>
      </c>
      <c r="M1847">
        <v>0</v>
      </c>
      <c r="N1847">
        <v>0</v>
      </c>
      <c r="O1847">
        <v>5.2</v>
      </c>
      <c r="P1847">
        <v>5.2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">
      <c r="A1848" t="s">
        <v>948</v>
      </c>
      <c r="B1848" t="s">
        <v>907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6</v>
      </c>
      <c r="M1848">
        <v>0</v>
      </c>
      <c r="N1848">
        <v>0</v>
      </c>
      <c r="O1848">
        <v>6.2</v>
      </c>
      <c r="P1848">
        <v>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 t="s">
        <v>948</v>
      </c>
      <c r="B1849" t="s">
        <v>908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5.4</v>
      </c>
      <c r="M1849">
        <v>0</v>
      </c>
      <c r="N1849">
        <v>0</v>
      </c>
      <c r="O1849">
        <v>5.2</v>
      </c>
      <c r="P1849">
        <v>5.4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">
      <c r="A1850" t="s">
        <v>948</v>
      </c>
      <c r="B1850" t="s">
        <v>909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4.5999999999999996</v>
      </c>
      <c r="M1850">
        <v>0</v>
      </c>
      <c r="N1850">
        <v>0</v>
      </c>
      <c r="O1850">
        <v>4.5999999999999996</v>
      </c>
      <c r="P1850">
        <v>4.5999999999999996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 t="s">
        <v>948</v>
      </c>
      <c r="B1851" t="s">
        <v>910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6.6</v>
      </c>
      <c r="M1851">
        <v>0</v>
      </c>
      <c r="N1851">
        <v>0</v>
      </c>
      <c r="O1851">
        <v>6.6</v>
      </c>
      <c r="P1851">
        <v>6.6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">
      <c r="A1852" t="s">
        <v>948</v>
      </c>
      <c r="B1852" t="s">
        <v>911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4</v>
      </c>
      <c r="M1852">
        <v>0</v>
      </c>
      <c r="N1852">
        <v>0</v>
      </c>
      <c r="O1852">
        <v>4</v>
      </c>
      <c r="P1852">
        <v>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">
      <c r="A1853" t="s">
        <v>948</v>
      </c>
      <c r="B1853" t="s">
        <v>912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7.8</v>
      </c>
      <c r="M1853">
        <v>0</v>
      </c>
      <c r="N1853">
        <v>0</v>
      </c>
      <c r="O1853">
        <v>7.8</v>
      </c>
      <c r="P1853">
        <v>7.8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</row>
    <row r="1854" spans="1:23" x14ac:dyDescent="0.3">
      <c r="A1854" t="s">
        <v>948</v>
      </c>
      <c r="B1854" t="s">
        <v>913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3.8</v>
      </c>
      <c r="M1854">
        <v>0</v>
      </c>
      <c r="N1854">
        <v>0</v>
      </c>
      <c r="O1854">
        <v>3.8</v>
      </c>
      <c r="P1854">
        <v>3.8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">
      <c r="A1855" t="s">
        <v>948</v>
      </c>
      <c r="B1855" t="s">
        <v>914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7.8</v>
      </c>
      <c r="M1855">
        <v>0</v>
      </c>
      <c r="N1855">
        <v>0</v>
      </c>
      <c r="O1855">
        <v>8</v>
      </c>
      <c r="P1855">
        <v>7.8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">
      <c r="A1856" t="s">
        <v>948</v>
      </c>
      <c r="B1856" t="s">
        <v>915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5.2</v>
      </c>
      <c r="M1856">
        <v>0</v>
      </c>
      <c r="N1856">
        <v>0</v>
      </c>
      <c r="O1856">
        <v>5</v>
      </c>
      <c r="P1856">
        <v>5.2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">
      <c r="A1857" t="s">
        <v>948</v>
      </c>
      <c r="B1857" t="s">
        <v>916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6.8</v>
      </c>
      <c r="M1857">
        <v>0</v>
      </c>
      <c r="N1857">
        <v>0</v>
      </c>
      <c r="O1857">
        <v>6.8</v>
      </c>
      <c r="P1857">
        <v>6.8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">
      <c r="A1858" t="s">
        <v>948</v>
      </c>
      <c r="B1858" t="s">
        <v>917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3.6</v>
      </c>
      <c r="M1858">
        <v>0</v>
      </c>
      <c r="N1858">
        <v>0</v>
      </c>
      <c r="O1858">
        <v>3.6</v>
      </c>
      <c r="P1858">
        <v>3.6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 t="s">
        <v>948</v>
      </c>
      <c r="B1859" t="s">
        <v>918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7.6</v>
      </c>
      <c r="M1859">
        <v>0</v>
      </c>
      <c r="N1859">
        <v>0</v>
      </c>
      <c r="O1859">
        <v>7.6</v>
      </c>
      <c r="P1859">
        <v>7.6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 t="s">
        <v>950</v>
      </c>
      <c r="B1860" t="s">
        <v>951</v>
      </c>
      <c r="C1860" t="s">
        <v>927</v>
      </c>
      <c r="D1860" t="s">
        <v>928</v>
      </c>
      <c r="E1860" t="s">
        <v>929</v>
      </c>
      <c r="F1860" t="s">
        <v>930</v>
      </c>
      <c r="G1860" t="s">
        <v>931</v>
      </c>
      <c r="H1860" t="s">
        <v>932</v>
      </c>
      <c r="I1860" t="s">
        <v>933</v>
      </c>
      <c r="J1860" t="s">
        <v>934</v>
      </c>
      <c r="K1860" t="s">
        <v>935</v>
      </c>
      <c r="L1860" t="s">
        <v>936</v>
      </c>
      <c r="M1860" t="s">
        <v>937</v>
      </c>
      <c r="N1860" t="s">
        <v>938</v>
      </c>
      <c r="O1860" t="s">
        <v>939</v>
      </c>
      <c r="P1860" t="s">
        <v>940</v>
      </c>
      <c r="Q1860" t="s">
        <v>941</v>
      </c>
      <c r="R1860" t="s">
        <v>942</v>
      </c>
      <c r="S1860" t="s">
        <v>943</v>
      </c>
      <c r="T1860" t="s">
        <v>944</v>
      </c>
      <c r="U1860" t="s">
        <v>945</v>
      </c>
      <c r="V1860" t="s">
        <v>946</v>
      </c>
      <c r="W1860" t="s">
        <v>947</v>
      </c>
    </row>
    <row r="1861" spans="1:23" x14ac:dyDescent="0.3">
      <c r="A1861" t="s">
        <v>950</v>
      </c>
      <c r="B1861" t="s">
        <v>699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111.6</v>
      </c>
      <c r="L1861">
        <v>122.8</v>
      </c>
      <c r="M1861">
        <v>0</v>
      </c>
      <c r="N1861">
        <v>0</v>
      </c>
      <c r="O1861">
        <v>122.8</v>
      </c>
      <c r="P1861">
        <v>122.8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">
      <c r="A1862" t="s">
        <v>950</v>
      </c>
      <c r="B1862" t="s">
        <v>700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3">
      <c r="A1863" t="s">
        <v>950</v>
      </c>
      <c r="B1863" t="s">
        <v>701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">
      <c r="A1864" t="s">
        <v>950</v>
      </c>
      <c r="B1864" t="s">
        <v>702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">
      <c r="A1865" t="s">
        <v>950</v>
      </c>
      <c r="B1865" t="s">
        <v>703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">
      <c r="A1866" t="s">
        <v>950</v>
      </c>
      <c r="B1866" t="s">
        <v>704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">
      <c r="A1867" t="s">
        <v>950</v>
      </c>
      <c r="B1867" t="s">
        <v>705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">
      <c r="A1868" t="s">
        <v>950</v>
      </c>
      <c r="B1868" t="s">
        <v>706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0.8</v>
      </c>
      <c r="M1868">
        <v>0</v>
      </c>
      <c r="N1868">
        <v>0</v>
      </c>
      <c r="O1868">
        <v>0.8</v>
      </c>
      <c r="P1868">
        <v>0.8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 t="s">
        <v>950</v>
      </c>
      <c r="B1869" t="s">
        <v>707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">
      <c r="A1870" t="s">
        <v>950</v>
      </c>
      <c r="B1870" t="s">
        <v>708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">
      <c r="A1871" t="s">
        <v>950</v>
      </c>
      <c r="B1871" t="s">
        <v>709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0.8</v>
      </c>
      <c r="M1871">
        <v>0</v>
      </c>
      <c r="N1871">
        <v>0</v>
      </c>
      <c r="O1871">
        <v>0.8</v>
      </c>
      <c r="P1871">
        <v>0.8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">
      <c r="A1872" t="s">
        <v>950</v>
      </c>
      <c r="B1872" t="s">
        <v>710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3">
      <c r="A1873" t="s">
        <v>950</v>
      </c>
      <c r="B1873" t="s">
        <v>711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">
      <c r="A1874" t="s">
        <v>950</v>
      </c>
      <c r="B1874" t="s">
        <v>712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 x14ac:dyDescent="0.3">
      <c r="A1875" t="s">
        <v>950</v>
      </c>
      <c r="B1875" t="s">
        <v>713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</row>
    <row r="1876" spans="1:23" x14ac:dyDescent="0.3">
      <c r="A1876" t="s">
        <v>950</v>
      </c>
      <c r="B1876" t="s">
        <v>714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">
      <c r="A1877" t="s">
        <v>950</v>
      </c>
      <c r="B1877" t="s">
        <v>715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">
      <c r="A1878" t="s">
        <v>950</v>
      </c>
      <c r="B1878" t="s">
        <v>716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">
      <c r="A1879" t="s">
        <v>950</v>
      </c>
      <c r="B1879" t="s">
        <v>717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 t="s">
        <v>950</v>
      </c>
      <c r="B1880" t="s">
        <v>718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 t="s">
        <v>950</v>
      </c>
      <c r="B1881" t="s">
        <v>719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 t="s">
        <v>950</v>
      </c>
      <c r="B1882" t="s">
        <v>720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 t="s">
        <v>950</v>
      </c>
      <c r="B1883" t="s">
        <v>721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 t="s">
        <v>950</v>
      </c>
      <c r="B1884" t="s">
        <v>722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">
      <c r="A1885" t="s">
        <v>950</v>
      </c>
      <c r="B1885" t="s">
        <v>723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950</v>
      </c>
      <c r="B1886" t="s">
        <v>724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 t="s">
        <v>950</v>
      </c>
      <c r="B1887" t="s">
        <v>725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">
      <c r="A1888" t="s">
        <v>950</v>
      </c>
      <c r="B1888" t="s">
        <v>726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">
      <c r="A1889" t="s">
        <v>950</v>
      </c>
      <c r="B1889" t="s">
        <v>727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">
      <c r="A1890" t="s">
        <v>950</v>
      </c>
      <c r="B1890" t="s">
        <v>728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3">
      <c r="A1891" t="s">
        <v>950</v>
      </c>
      <c r="B1891" t="s">
        <v>729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3">
      <c r="A1892" t="s">
        <v>950</v>
      </c>
      <c r="B1892" t="s">
        <v>730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3">
      <c r="A1893" t="s">
        <v>950</v>
      </c>
      <c r="B1893" t="s">
        <v>731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3">
      <c r="A1894" t="s">
        <v>950</v>
      </c>
      <c r="B1894" t="s">
        <v>732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">
      <c r="A1895" t="s">
        <v>950</v>
      </c>
      <c r="B1895" t="s">
        <v>733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">
      <c r="A1896" t="s">
        <v>950</v>
      </c>
      <c r="B1896" t="s">
        <v>734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3">
      <c r="A1897" t="s">
        <v>950</v>
      </c>
      <c r="B1897" t="s">
        <v>735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3">
      <c r="A1898" t="s">
        <v>950</v>
      </c>
      <c r="B1898" t="s">
        <v>736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">
      <c r="A1899" t="s">
        <v>950</v>
      </c>
      <c r="B1899" t="s">
        <v>737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">
      <c r="A1900" t="s">
        <v>950</v>
      </c>
      <c r="B1900" t="s">
        <v>738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">
      <c r="A1901" t="s">
        <v>950</v>
      </c>
      <c r="B1901" t="s">
        <v>739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 t="s">
        <v>950</v>
      </c>
      <c r="B1902" t="s">
        <v>740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">
      <c r="A1903" t="s">
        <v>950</v>
      </c>
      <c r="B1903" t="s">
        <v>741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 t="s">
        <v>950</v>
      </c>
      <c r="B1904" t="s">
        <v>742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">
      <c r="A1905" t="s">
        <v>950</v>
      </c>
      <c r="B1905" t="s">
        <v>743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3">
      <c r="A1906" t="s">
        <v>950</v>
      </c>
      <c r="B1906" t="s">
        <v>744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">
      <c r="A1907" t="s">
        <v>950</v>
      </c>
      <c r="B1907" t="s">
        <v>745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">
      <c r="A1908" t="s">
        <v>950</v>
      </c>
      <c r="B1908" t="s">
        <v>746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">
      <c r="A1909" t="s">
        <v>950</v>
      </c>
      <c r="B1909" t="s">
        <v>747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">
      <c r="A1910" t="s">
        <v>950</v>
      </c>
      <c r="B1910" t="s">
        <v>748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">
      <c r="A1911" t="s">
        <v>950</v>
      </c>
      <c r="B1911" t="s">
        <v>749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">
      <c r="A1912" t="s">
        <v>950</v>
      </c>
      <c r="B1912" t="s">
        <v>750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">
      <c r="A1913" t="s">
        <v>950</v>
      </c>
      <c r="B1913" t="s">
        <v>751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x14ac:dyDescent="0.3">
      <c r="A1914" t="s">
        <v>950</v>
      </c>
      <c r="B1914" t="s">
        <v>752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">
      <c r="A1915" t="s">
        <v>950</v>
      </c>
      <c r="B1915" t="s">
        <v>753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">
      <c r="A1916" t="s">
        <v>950</v>
      </c>
      <c r="B1916" t="s">
        <v>754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3">
      <c r="A1917" t="s">
        <v>950</v>
      </c>
      <c r="B1917" t="s">
        <v>755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3">
      <c r="A1918" t="s">
        <v>950</v>
      </c>
      <c r="B1918" t="s">
        <v>756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">
      <c r="A1919" t="s">
        <v>950</v>
      </c>
      <c r="B1919" t="s">
        <v>757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 t="s">
        <v>950</v>
      </c>
      <c r="B1920" t="s">
        <v>758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3">
      <c r="A1921" t="s">
        <v>950</v>
      </c>
      <c r="B1921" t="s">
        <v>759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 t="s">
        <v>950</v>
      </c>
      <c r="B1922" t="s">
        <v>760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">
      <c r="A1923" t="s">
        <v>950</v>
      </c>
      <c r="B1923" t="s">
        <v>761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0.8</v>
      </c>
      <c r="M1923">
        <v>0</v>
      </c>
      <c r="N1923">
        <v>0</v>
      </c>
      <c r="O1923">
        <v>0.8</v>
      </c>
      <c r="P1923">
        <v>0.8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">
      <c r="A1924" t="s">
        <v>950</v>
      </c>
      <c r="B1924" t="s">
        <v>762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 t="s">
        <v>950</v>
      </c>
      <c r="B1925" t="s">
        <v>763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3">
      <c r="A1926" t="s">
        <v>950</v>
      </c>
      <c r="B1926" t="s">
        <v>764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3">
      <c r="A1927" t="s">
        <v>950</v>
      </c>
      <c r="B1927" t="s">
        <v>765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</row>
    <row r="1928" spans="1:23" x14ac:dyDescent="0.3">
      <c r="A1928" t="s">
        <v>950</v>
      </c>
      <c r="B1928" t="s">
        <v>766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">
      <c r="A1929" t="s">
        <v>950</v>
      </c>
      <c r="B1929" t="s">
        <v>767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">
      <c r="A1930" t="s">
        <v>950</v>
      </c>
      <c r="B1930" t="s">
        <v>768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1.6</v>
      </c>
      <c r="M1930">
        <v>0</v>
      </c>
      <c r="N1930">
        <v>0</v>
      </c>
      <c r="O1930">
        <v>1.6</v>
      </c>
      <c r="P1930">
        <v>1.6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</row>
    <row r="1931" spans="1:23" x14ac:dyDescent="0.3">
      <c r="A1931" t="s">
        <v>950</v>
      </c>
      <c r="B1931" t="s">
        <v>769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3">
      <c r="A1932" t="s">
        <v>950</v>
      </c>
      <c r="B1932" t="s">
        <v>770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">
      <c r="A1933" t="s">
        <v>950</v>
      </c>
      <c r="B1933" t="s">
        <v>771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">
      <c r="A1934" t="s">
        <v>950</v>
      </c>
      <c r="B1934" t="s">
        <v>772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3">
      <c r="A1935" t="s">
        <v>950</v>
      </c>
      <c r="B1935" t="s">
        <v>773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">
      <c r="A1936" t="s">
        <v>950</v>
      </c>
      <c r="B1936" t="s">
        <v>774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">
      <c r="A1937" t="s">
        <v>950</v>
      </c>
      <c r="B1937" t="s">
        <v>775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">
      <c r="A1938" t="s">
        <v>950</v>
      </c>
      <c r="B1938" t="s">
        <v>776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">
      <c r="A1939" t="s">
        <v>950</v>
      </c>
      <c r="B1939" t="s">
        <v>777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">
      <c r="A1940" t="s">
        <v>950</v>
      </c>
      <c r="B1940" t="s">
        <v>778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3">
      <c r="A1941" t="s">
        <v>950</v>
      </c>
      <c r="B1941" t="s">
        <v>779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">
      <c r="A1942" t="s">
        <v>950</v>
      </c>
      <c r="B1942" t="s">
        <v>780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3">
      <c r="A1943" t="s">
        <v>950</v>
      </c>
      <c r="B1943" t="s">
        <v>781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 t="s">
        <v>950</v>
      </c>
      <c r="B1944" t="s">
        <v>782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">
      <c r="A1945" t="s">
        <v>950</v>
      </c>
      <c r="B1945" t="s">
        <v>783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">
      <c r="A1946" t="s">
        <v>950</v>
      </c>
      <c r="B1946" t="s">
        <v>784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">
      <c r="A1947" t="s">
        <v>950</v>
      </c>
      <c r="B1947" t="s">
        <v>785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">
      <c r="A1948" t="s">
        <v>950</v>
      </c>
      <c r="B1948" t="s">
        <v>786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3">
      <c r="A1949" t="s">
        <v>950</v>
      </c>
      <c r="B1949" t="s">
        <v>787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">
      <c r="A1950" t="s">
        <v>950</v>
      </c>
      <c r="B1950" t="s">
        <v>788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">
      <c r="A1951" t="s">
        <v>950</v>
      </c>
      <c r="B1951" t="s">
        <v>789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 t="s">
        <v>950</v>
      </c>
      <c r="B1952" t="s">
        <v>790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">
      <c r="A1953" t="s">
        <v>950</v>
      </c>
      <c r="B1953" t="s">
        <v>791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3">
      <c r="A1954" t="s">
        <v>950</v>
      </c>
      <c r="B1954" t="s">
        <v>792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3">
      <c r="A1955" t="s">
        <v>950</v>
      </c>
      <c r="B1955" t="s">
        <v>793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">
      <c r="A1956" t="s">
        <v>950</v>
      </c>
      <c r="B1956" t="s">
        <v>794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">
      <c r="A1957" t="s">
        <v>950</v>
      </c>
      <c r="B1957" t="s">
        <v>795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">
      <c r="A1958" t="s">
        <v>950</v>
      </c>
      <c r="B1958" t="s">
        <v>796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">
      <c r="A1959" t="s">
        <v>950</v>
      </c>
      <c r="B1959" t="s">
        <v>797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x14ac:dyDescent="0.3">
      <c r="A1960" t="s">
        <v>950</v>
      </c>
      <c r="B1960" t="s">
        <v>798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">
      <c r="A1961" t="s">
        <v>950</v>
      </c>
      <c r="B1961" t="s">
        <v>799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">
      <c r="A1962" t="s">
        <v>950</v>
      </c>
      <c r="B1962" t="s">
        <v>800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x14ac:dyDescent="0.3">
      <c r="A1963" t="s">
        <v>950</v>
      </c>
      <c r="B1963" t="s">
        <v>801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3">
      <c r="A1964" t="s">
        <v>950</v>
      </c>
      <c r="B1964" t="s">
        <v>802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">
      <c r="A1965" t="s">
        <v>950</v>
      </c>
      <c r="B1965" t="s">
        <v>803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">
      <c r="A1966" t="s">
        <v>950</v>
      </c>
      <c r="B1966" t="s">
        <v>804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3">
      <c r="A1967" t="s">
        <v>950</v>
      </c>
      <c r="B1967" t="s">
        <v>805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3">
      <c r="A1968" t="s">
        <v>950</v>
      </c>
      <c r="B1968" t="s">
        <v>806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">
      <c r="A1969" t="s">
        <v>950</v>
      </c>
      <c r="B1969" t="s">
        <v>807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">
      <c r="A1970" t="s">
        <v>950</v>
      </c>
      <c r="B1970" t="s">
        <v>808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3">
      <c r="A1971" t="s">
        <v>950</v>
      </c>
      <c r="B1971" t="s">
        <v>809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0.8</v>
      </c>
      <c r="M1971">
        <v>0</v>
      </c>
      <c r="N1971">
        <v>0</v>
      </c>
      <c r="O1971">
        <v>0.8</v>
      </c>
      <c r="P1971">
        <v>0.8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">
      <c r="A1972" t="s">
        <v>950</v>
      </c>
      <c r="B1972" t="s">
        <v>810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3">
      <c r="A1973" t="s">
        <v>950</v>
      </c>
      <c r="B1973" t="s">
        <v>811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">
      <c r="A1974" t="s">
        <v>950</v>
      </c>
      <c r="B1974" t="s">
        <v>812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">
      <c r="A1975" t="s">
        <v>950</v>
      </c>
      <c r="B1975" t="s">
        <v>813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">
      <c r="A1976" t="s">
        <v>950</v>
      </c>
      <c r="B1976" t="s">
        <v>814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">
      <c r="A1977" t="s">
        <v>950</v>
      </c>
      <c r="B1977" t="s">
        <v>815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3">
      <c r="A1978" t="s">
        <v>950</v>
      </c>
      <c r="B1978" t="s">
        <v>816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">
      <c r="A1979" t="s">
        <v>950</v>
      </c>
      <c r="B1979" t="s">
        <v>817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">
      <c r="A1980" t="s">
        <v>950</v>
      </c>
      <c r="B1980" t="s">
        <v>818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">
      <c r="A1981" t="s">
        <v>950</v>
      </c>
      <c r="B1981" t="s">
        <v>819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">
      <c r="A1982" t="s">
        <v>950</v>
      </c>
      <c r="B1982" t="s">
        <v>820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">
      <c r="A1983" t="s">
        <v>950</v>
      </c>
      <c r="B1983" t="s">
        <v>821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">
      <c r="A1984" t="s">
        <v>950</v>
      </c>
      <c r="B1984" t="s">
        <v>822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">
      <c r="A1985" t="s">
        <v>950</v>
      </c>
      <c r="B1985" t="s">
        <v>823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">
      <c r="A1986" t="s">
        <v>950</v>
      </c>
      <c r="B1986" t="s">
        <v>824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">
      <c r="A1987" t="s">
        <v>950</v>
      </c>
      <c r="B1987" t="s">
        <v>825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">
      <c r="A1988" t="s">
        <v>950</v>
      </c>
      <c r="B1988" t="s">
        <v>826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">
      <c r="A1989" t="s">
        <v>950</v>
      </c>
      <c r="B1989" t="s">
        <v>827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</v>
      </c>
      <c r="M1989">
        <v>0</v>
      </c>
      <c r="N1989">
        <v>0</v>
      </c>
      <c r="O1989">
        <v>0.8</v>
      </c>
      <c r="P1989">
        <v>0.8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3">
      <c r="A1990" t="s">
        <v>950</v>
      </c>
      <c r="B1990" t="s">
        <v>828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</v>
      </c>
      <c r="M1990">
        <v>0</v>
      </c>
      <c r="N1990">
        <v>0</v>
      </c>
      <c r="O1990">
        <v>0.8</v>
      </c>
      <c r="P1990">
        <v>0.8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">
      <c r="A1991" t="s">
        <v>950</v>
      </c>
      <c r="B1991" t="s">
        <v>829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3">
      <c r="A1992" t="s">
        <v>950</v>
      </c>
      <c r="B1992" t="s">
        <v>830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3">
      <c r="A1993" t="s">
        <v>950</v>
      </c>
      <c r="B1993" t="s">
        <v>831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3">
      <c r="A1994" t="s">
        <v>950</v>
      </c>
      <c r="B1994" t="s">
        <v>832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">
      <c r="A1995" t="s">
        <v>950</v>
      </c>
      <c r="B1995" t="s">
        <v>833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">
      <c r="A1996" t="s">
        <v>950</v>
      </c>
      <c r="B1996" t="s">
        <v>834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">
      <c r="A1997" t="s">
        <v>950</v>
      </c>
      <c r="B1997" t="s">
        <v>835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">
      <c r="A1998" t="s">
        <v>950</v>
      </c>
      <c r="B1998" t="s">
        <v>836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">
      <c r="A1999" t="s">
        <v>950</v>
      </c>
      <c r="B1999" t="s">
        <v>837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3">
      <c r="A2000" t="s">
        <v>950</v>
      </c>
      <c r="B2000" t="s">
        <v>838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 x14ac:dyDescent="0.3">
      <c r="A2001" t="s">
        <v>950</v>
      </c>
      <c r="B2001" t="s">
        <v>839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3">
      <c r="A2002" t="s">
        <v>950</v>
      </c>
      <c r="B2002" t="s">
        <v>840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">
      <c r="A2003" t="s">
        <v>950</v>
      </c>
      <c r="B2003" t="s">
        <v>841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">
      <c r="A2004" t="s">
        <v>950</v>
      </c>
      <c r="B2004" t="s">
        <v>842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">
      <c r="A2005" t="s">
        <v>950</v>
      </c>
      <c r="B2005" t="s">
        <v>843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">
      <c r="A2006" t="s">
        <v>950</v>
      </c>
      <c r="B2006" t="s">
        <v>844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3">
      <c r="A2007" t="s">
        <v>950</v>
      </c>
      <c r="B2007" t="s">
        <v>845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">
      <c r="A2008" t="s">
        <v>950</v>
      </c>
      <c r="B2008" t="s">
        <v>846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 x14ac:dyDescent="0.3">
      <c r="A2009" t="s">
        <v>950</v>
      </c>
      <c r="B2009" t="s">
        <v>847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">
      <c r="A2010" t="s">
        <v>950</v>
      </c>
      <c r="B2010" t="s">
        <v>848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3">
      <c r="A2011" t="s">
        <v>950</v>
      </c>
      <c r="B2011" t="s">
        <v>849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x14ac:dyDescent="0.3">
      <c r="A2012" t="s">
        <v>950</v>
      </c>
      <c r="B2012" t="s">
        <v>850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">
      <c r="A2013" t="s">
        <v>950</v>
      </c>
      <c r="B2013" t="s">
        <v>851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3">
      <c r="A2014" t="s">
        <v>950</v>
      </c>
      <c r="B2014" t="s">
        <v>852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">
      <c r="A2015" t="s">
        <v>950</v>
      </c>
      <c r="B2015" t="s">
        <v>853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3">
      <c r="A2016" t="s">
        <v>950</v>
      </c>
      <c r="B2016" t="s">
        <v>854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x14ac:dyDescent="0.3">
      <c r="A2017" t="s">
        <v>950</v>
      </c>
      <c r="B2017" t="s">
        <v>855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</row>
    <row r="2018" spans="1:23" x14ac:dyDescent="0.3">
      <c r="A2018" t="s">
        <v>950</v>
      </c>
      <c r="B2018" t="s">
        <v>856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3.2</v>
      </c>
      <c r="M2018">
        <v>0</v>
      </c>
      <c r="N2018">
        <v>0</v>
      </c>
      <c r="O2018">
        <v>3.2</v>
      </c>
      <c r="P2018">
        <v>3.2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">
      <c r="A2019" t="s">
        <v>950</v>
      </c>
      <c r="B2019" t="s">
        <v>857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">
      <c r="A2020" t="s">
        <v>950</v>
      </c>
      <c r="B2020" t="s">
        <v>858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0.8</v>
      </c>
      <c r="M2020">
        <v>0</v>
      </c>
      <c r="N2020">
        <v>0</v>
      </c>
      <c r="O2020">
        <v>0.8</v>
      </c>
      <c r="P2020">
        <v>0.8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">
      <c r="A2021" t="s">
        <v>950</v>
      </c>
      <c r="B2021" t="s">
        <v>859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">
      <c r="A2022" t="s">
        <v>950</v>
      </c>
      <c r="B2022" t="s">
        <v>860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">
      <c r="A2023" t="s">
        <v>950</v>
      </c>
      <c r="B2023" t="s">
        <v>861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3">
      <c r="A2024" t="s">
        <v>950</v>
      </c>
      <c r="B2024" t="s">
        <v>862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">
      <c r="A2025" t="s">
        <v>950</v>
      </c>
      <c r="B2025" t="s">
        <v>863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 x14ac:dyDescent="0.3">
      <c r="A2026" t="s">
        <v>950</v>
      </c>
      <c r="B2026" t="s">
        <v>864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">
      <c r="A2027" t="s">
        <v>950</v>
      </c>
      <c r="B2027" t="s">
        <v>865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">
      <c r="A2028" t="s">
        <v>950</v>
      </c>
      <c r="B2028" t="s">
        <v>866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3">
      <c r="A2029" t="s">
        <v>950</v>
      </c>
      <c r="B2029" t="s">
        <v>867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 x14ac:dyDescent="0.3">
      <c r="A2030" t="s">
        <v>950</v>
      </c>
      <c r="B2030" t="s">
        <v>868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">
      <c r="A2031" t="s">
        <v>950</v>
      </c>
      <c r="B2031" t="s">
        <v>869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3">
      <c r="A2032" t="s">
        <v>950</v>
      </c>
      <c r="B2032" t="s">
        <v>870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3">
      <c r="A2033" t="s">
        <v>950</v>
      </c>
      <c r="B2033" t="s">
        <v>871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3">
      <c r="A2034" t="s">
        <v>950</v>
      </c>
      <c r="B2034" t="s">
        <v>872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">
      <c r="A2035" t="s">
        <v>950</v>
      </c>
      <c r="B2035" t="s">
        <v>873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3">
      <c r="A2036" t="s">
        <v>950</v>
      </c>
      <c r="B2036" t="s">
        <v>874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">
      <c r="A2037" t="s">
        <v>950</v>
      </c>
      <c r="B2037" t="s">
        <v>875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">
      <c r="A2038" t="s">
        <v>950</v>
      </c>
      <c r="B2038" t="s">
        <v>876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 x14ac:dyDescent="0.3">
      <c r="A2039" t="s">
        <v>950</v>
      </c>
      <c r="B2039" t="s">
        <v>877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">
      <c r="A2040" t="s">
        <v>950</v>
      </c>
      <c r="B2040" t="s">
        <v>878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">
      <c r="A2041" t="s">
        <v>950</v>
      </c>
      <c r="B2041" t="s">
        <v>879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">
      <c r="A2042" t="s">
        <v>950</v>
      </c>
      <c r="B2042" t="s">
        <v>880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">
      <c r="A2043" t="s">
        <v>950</v>
      </c>
      <c r="B2043" t="s">
        <v>881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">
      <c r="A2044" t="s">
        <v>950</v>
      </c>
      <c r="B2044" t="s">
        <v>882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">
      <c r="A2045" t="s">
        <v>950</v>
      </c>
      <c r="B2045" t="s">
        <v>883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">
      <c r="A2046" t="s">
        <v>950</v>
      </c>
      <c r="B2046" t="s">
        <v>884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</row>
    <row r="2047" spans="1:23" x14ac:dyDescent="0.3">
      <c r="A2047" t="s">
        <v>950</v>
      </c>
      <c r="B2047" t="s">
        <v>885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">
      <c r="A2048" t="s">
        <v>950</v>
      </c>
      <c r="B2048" t="s">
        <v>886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">
      <c r="A2049" t="s">
        <v>950</v>
      </c>
      <c r="B2049" t="s">
        <v>887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</v>
      </c>
      <c r="O2049">
        <v>1.6</v>
      </c>
      <c r="P2049">
        <v>1.6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">
      <c r="A2050" t="s">
        <v>950</v>
      </c>
      <c r="B2050" t="s">
        <v>888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">
      <c r="A2051" t="s">
        <v>950</v>
      </c>
      <c r="B2051" t="s">
        <v>889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3">
      <c r="A2052" t="s">
        <v>950</v>
      </c>
      <c r="B2052" t="s">
        <v>890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">
      <c r="A2053" t="s">
        <v>950</v>
      </c>
      <c r="B2053" t="s">
        <v>891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3">
      <c r="A2054" t="s">
        <v>950</v>
      </c>
      <c r="B2054" t="s">
        <v>892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">
      <c r="A2055" t="s">
        <v>950</v>
      </c>
      <c r="B2055" t="s">
        <v>893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">
      <c r="A2056" t="s">
        <v>950</v>
      </c>
      <c r="B2056" t="s">
        <v>894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3">
      <c r="A2057" t="s">
        <v>950</v>
      </c>
      <c r="B2057" t="s">
        <v>895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3">
      <c r="A2058" t="s">
        <v>950</v>
      </c>
      <c r="B2058" t="s">
        <v>896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3">
      <c r="A2059" t="s">
        <v>950</v>
      </c>
      <c r="B2059" t="s">
        <v>897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</row>
    <row r="2060" spans="1:23" x14ac:dyDescent="0.3">
      <c r="A2060" t="s">
        <v>950</v>
      </c>
      <c r="B2060" t="s">
        <v>898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 x14ac:dyDescent="0.3">
      <c r="A2061" t="s">
        <v>950</v>
      </c>
      <c r="B2061" t="s">
        <v>899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">
      <c r="A2062" t="s">
        <v>950</v>
      </c>
      <c r="B2062" t="s">
        <v>900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">
      <c r="A2063" t="s">
        <v>950</v>
      </c>
      <c r="B2063" t="s">
        <v>901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3">
      <c r="A2064" t="s">
        <v>950</v>
      </c>
      <c r="B2064" t="s">
        <v>902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">
      <c r="A2065" t="s">
        <v>950</v>
      </c>
      <c r="B2065" t="s">
        <v>903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">
      <c r="A2066" t="s">
        <v>950</v>
      </c>
      <c r="B2066" t="s">
        <v>904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0.8</v>
      </c>
      <c r="M2066">
        <v>0</v>
      </c>
      <c r="N2066">
        <v>0</v>
      </c>
      <c r="O2066">
        <v>0.8</v>
      </c>
      <c r="P2066">
        <v>0.8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">
      <c r="A2067" t="s">
        <v>950</v>
      </c>
      <c r="B2067" t="s">
        <v>905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">
      <c r="A2068" t="s">
        <v>950</v>
      </c>
      <c r="B2068" t="s">
        <v>906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">
      <c r="A2069" t="s">
        <v>950</v>
      </c>
      <c r="B2069" t="s">
        <v>907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">
      <c r="A2070" t="s">
        <v>950</v>
      </c>
      <c r="B2070" t="s">
        <v>908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">
      <c r="A2071" t="s">
        <v>950</v>
      </c>
      <c r="B2071" t="s">
        <v>909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">
      <c r="A2072" t="s">
        <v>950</v>
      </c>
      <c r="B2072" t="s">
        <v>910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 x14ac:dyDescent="0.3">
      <c r="A2073" t="s">
        <v>950</v>
      </c>
      <c r="B2073" t="s">
        <v>911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">
      <c r="A2074" t="s">
        <v>950</v>
      </c>
      <c r="B2074" t="s">
        <v>912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3">
      <c r="A2075" t="s">
        <v>950</v>
      </c>
      <c r="B2075" t="s">
        <v>913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 x14ac:dyDescent="0.3">
      <c r="A2076" t="s">
        <v>950</v>
      </c>
      <c r="B2076" t="s">
        <v>914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3">
      <c r="A2077" t="s">
        <v>950</v>
      </c>
      <c r="B2077" t="s">
        <v>915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">
      <c r="A2078" t="s">
        <v>950</v>
      </c>
      <c r="B2078" t="s">
        <v>916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">
      <c r="A2079" t="s">
        <v>950</v>
      </c>
      <c r="B2079" t="s">
        <v>917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3">
      <c r="A2080" t="s">
        <v>950</v>
      </c>
      <c r="B2080" t="s">
        <v>918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">
      <c r="A2081" t="s">
        <v>952</v>
      </c>
      <c r="B2081" t="s">
        <v>953</v>
      </c>
      <c r="C2081" t="s">
        <v>927</v>
      </c>
      <c r="D2081" t="s">
        <v>928</v>
      </c>
      <c r="E2081" t="s">
        <v>929</v>
      </c>
      <c r="F2081" t="s">
        <v>930</v>
      </c>
      <c r="G2081" t="s">
        <v>931</v>
      </c>
      <c r="H2081" t="s">
        <v>932</v>
      </c>
      <c r="I2081" t="s">
        <v>933</v>
      </c>
      <c r="J2081" t="s">
        <v>934</v>
      </c>
      <c r="K2081" t="s">
        <v>935</v>
      </c>
      <c r="L2081" t="s">
        <v>936</v>
      </c>
      <c r="M2081" t="s">
        <v>937</v>
      </c>
      <c r="N2081" t="s">
        <v>938</v>
      </c>
      <c r="O2081" t="s">
        <v>939</v>
      </c>
      <c r="P2081" t="s">
        <v>940</v>
      </c>
      <c r="Q2081" t="s">
        <v>941</v>
      </c>
      <c r="R2081" t="s">
        <v>942</v>
      </c>
      <c r="S2081" t="s">
        <v>943</v>
      </c>
      <c r="T2081" t="s">
        <v>944</v>
      </c>
      <c r="U2081" t="s">
        <v>945</v>
      </c>
      <c r="V2081" t="s">
        <v>946</v>
      </c>
      <c r="W2081" t="s">
        <v>947</v>
      </c>
    </row>
    <row r="2082" spans="1:23" x14ac:dyDescent="0.3">
      <c r="A2082" t="s">
        <v>952</v>
      </c>
      <c r="B2082" t="s">
        <v>699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178.6</v>
      </c>
      <c r="M2082">
        <v>0</v>
      </c>
      <c r="N2082">
        <v>0</v>
      </c>
      <c r="O2082">
        <v>178.6</v>
      </c>
      <c r="P2082">
        <v>178.6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">
      <c r="A2083" t="s">
        <v>952</v>
      </c>
      <c r="B2083" t="s">
        <v>700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224.8</v>
      </c>
      <c r="M2083">
        <v>0</v>
      </c>
      <c r="N2083">
        <v>0</v>
      </c>
      <c r="O2083">
        <v>224.8</v>
      </c>
      <c r="P2083">
        <v>224.8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3">
      <c r="A2084" t="s">
        <v>952</v>
      </c>
      <c r="B2084" t="s">
        <v>701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116.8</v>
      </c>
      <c r="M2084">
        <v>0</v>
      </c>
      <c r="N2084">
        <v>0</v>
      </c>
      <c r="O2084">
        <v>116.8</v>
      </c>
      <c r="P2084">
        <v>116.8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">
      <c r="A2085" t="s">
        <v>952</v>
      </c>
      <c r="B2085" t="s">
        <v>702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119.2</v>
      </c>
      <c r="M2085">
        <v>0</v>
      </c>
      <c r="N2085">
        <v>0</v>
      </c>
      <c r="O2085">
        <v>119.2</v>
      </c>
      <c r="P2085">
        <v>119.2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3">
      <c r="A2086" t="s">
        <v>952</v>
      </c>
      <c r="B2086" t="s">
        <v>703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159.19999999999999</v>
      </c>
      <c r="M2086">
        <v>0</v>
      </c>
      <c r="N2086">
        <v>0</v>
      </c>
      <c r="O2086">
        <v>159.19999999999999</v>
      </c>
      <c r="P2086">
        <v>159.19999999999999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3">
      <c r="A2087" t="s">
        <v>952</v>
      </c>
      <c r="B2087" t="s">
        <v>704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121.6</v>
      </c>
      <c r="M2087">
        <v>0</v>
      </c>
      <c r="N2087">
        <v>0</v>
      </c>
      <c r="O2087">
        <v>121.6</v>
      </c>
      <c r="P2087">
        <v>121.6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">
      <c r="A2088" t="s">
        <v>952</v>
      </c>
      <c r="B2088" t="s">
        <v>705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778</v>
      </c>
      <c r="M2088">
        <v>0</v>
      </c>
      <c r="N2088">
        <v>0</v>
      </c>
      <c r="O2088">
        <v>778</v>
      </c>
      <c r="P2088">
        <v>778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">
      <c r="A2089" t="s">
        <v>952</v>
      </c>
      <c r="B2089" t="s">
        <v>706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1206.2</v>
      </c>
      <c r="M2089">
        <v>0</v>
      </c>
      <c r="N2089">
        <v>0</v>
      </c>
      <c r="O2089">
        <v>1206.2</v>
      </c>
      <c r="P2089">
        <v>1209.4000000000001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">
      <c r="A2090" t="s">
        <v>952</v>
      </c>
      <c r="B2090" t="s">
        <v>707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1050.2</v>
      </c>
      <c r="M2090">
        <v>0</v>
      </c>
      <c r="N2090">
        <v>0</v>
      </c>
      <c r="O2090">
        <v>1050.2</v>
      </c>
      <c r="P2090">
        <v>1047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">
      <c r="A2091" t="s">
        <v>952</v>
      </c>
      <c r="B2091" t="s">
        <v>708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1120.5999999999999</v>
      </c>
      <c r="M2091">
        <v>0</v>
      </c>
      <c r="N2091">
        <v>0</v>
      </c>
      <c r="O2091">
        <v>1120.5999999999999</v>
      </c>
      <c r="P2091">
        <v>1120.5999999999999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">
      <c r="A2092" t="s">
        <v>952</v>
      </c>
      <c r="B2092" t="s">
        <v>709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1268.5999999999999</v>
      </c>
      <c r="M2092">
        <v>0</v>
      </c>
      <c r="N2092">
        <v>0</v>
      </c>
      <c r="O2092">
        <v>1268.5999999999999</v>
      </c>
      <c r="P2092">
        <v>1268.5999999999999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3">
      <c r="A2093" t="s">
        <v>952</v>
      </c>
      <c r="B2093" t="s">
        <v>710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147.19999999999999</v>
      </c>
      <c r="M2093">
        <v>0</v>
      </c>
      <c r="N2093">
        <v>0</v>
      </c>
      <c r="O2093">
        <v>147.19999999999999</v>
      </c>
      <c r="P2093">
        <v>147.19999999999999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">
      <c r="A2094" t="s">
        <v>952</v>
      </c>
      <c r="B2094" t="s">
        <v>711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75.2</v>
      </c>
      <c r="M2094">
        <v>0</v>
      </c>
      <c r="N2094">
        <v>0</v>
      </c>
      <c r="O2094">
        <v>75.2</v>
      </c>
      <c r="P2094">
        <v>75.2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3">
      <c r="A2095" t="s">
        <v>952</v>
      </c>
      <c r="B2095" t="s">
        <v>712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148.80000000000001</v>
      </c>
      <c r="M2095">
        <v>0</v>
      </c>
      <c r="N2095">
        <v>0</v>
      </c>
      <c r="O2095">
        <v>148.80000000000001</v>
      </c>
      <c r="P2095">
        <v>148.80000000000001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3">
      <c r="A2096" t="s">
        <v>952</v>
      </c>
      <c r="B2096" t="s">
        <v>713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172</v>
      </c>
      <c r="M2096">
        <v>0</v>
      </c>
      <c r="N2096">
        <v>0</v>
      </c>
      <c r="O2096">
        <v>172</v>
      </c>
      <c r="P2096">
        <v>172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3">
      <c r="A2097" t="s">
        <v>952</v>
      </c>
      <c r="B2097" t="s">
        <v>714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131.19999999999999</v>
      </c>
      <c r="M2097">
        <v>0</v>
      </c>
      <c r="N2097">
        <v>0</v>
      </c>
      <c r="O2097">
        <v>131.19999999999999</v>
      </c>
      <c r="P2097">
        <v>131.19999999999999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">
      <c r="A2098" t="s">
        <v>952</v>
      </c>
      <c r="B2098" t="s">
        <v>715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144.80000000000001</v>
      </c>
      <c r="M2098">
        <v>0</v>
      </c>
      <c r="N2098">
        <v>0</v>
      </c>
      <c r="O2098">
        <v>144.80000000000001</v>
      </c>
      <c r="P2098">
        <v>144.80000000000001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3">
      <c r="A2099" t="s">
        <v>952</v>
      </c>
      <c r="B2099" t="s">
        <v>716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142.4</v>
      </c>
      <c r="M2099">
        <v>0</v>
      </c>
      <c r="N2099">
        <v>0</v>
      </c>
      <c r="O2099">
        <v>142.4</v>
      </c>
      <c r="P2099">
        <v>142.4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3">
      <c r="A2100" t="s">
        <v>952</v>
      </c>
      <c r="B2100" t="s">
        <v>717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113.6</v>
      </c>
      <c r="M2100">
        <v>0</v>
      </c>
      <c r="N2100">
        <v>0</v>
      </c>
      <c r="O2100">
        <v>113.6</v>
      </c>
      <c r="P2100">
        <v>113.6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">
      <c r="A2101" t="s">
        <v>952</v>
      </c>
      <c r="B2101" t="s">
        <v>718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177.6</v>
      </c>
      <c r="M2101">
        <v>0</v>
      </c>
      <c r="N2101">
        <v>0</v>
      </c>
      <c r="O2101">
        <v>177.6</v>
      </c>
      <c r="P2101">
        <v>177.6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">
      <c r="A2102" t="s">
        <v>952</v>
      </c>
      <c r="B2102" t="s">
        <v>719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113.6</v>
      </c>
      <c r="M2102">
        <v>0</v>
      </c>
      <c r="N2102">
        <v>0</v>
      </c>
      <c r="O2102">
        <v>113.6</v>
      </c>
      <c r="P2102">
        <v>113.6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">
      <c r="A2103" t="s">
        <v>952</v>
      </c>
      <c r="B2103" t="s">
        <v>720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138.4</v>
      </c>
      <c r="M2103">
        <v>0</v>
      </c>
      <c r="N2103">
        <v>0</v>
      </c>
      <c r="O2103">
        <v>138.4</v>
      </c>
      <c r="P2103">
        <v>138.4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3">
      <c r="A2104" t="s">
        <v>952</v>
      </c>
      <c r="B2104" t="s">
        <v>721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133.6</v>
      </c>
      <c r="M2104">
        <v>0</v>
      </c>
      <c r="N2104">
        <v>0</v>
      </c>
      <c r="O2104">
        <v>133.6</v>
      </c>
      <c r="P2104">
        <v>133.6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">
      <c r="A2105" t="s">
        <v>952</v>
      </c>
      <c r="B2105" t="s">
        <v>722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148</v>
      </c>
      <c r="M2105">
        <v>0</v>
      </c>
      <c r="N2105">
        <v>0</v>
      </c>
      <c r="O2105">
        <v>148</v>
      </c>
      <c r="P2105">
        <v>148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3">
      <c r="A2106" t="s">
        <v>952</v>
      </c>
      <c r="B2106" t="s">
        <v>723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110.4</v>
      </c>
      <c r="M2106">
        <v>0</v>
      </c>
      <c r="N2106">
        <v>0</v>
      </c>
      <c r="O2106">
        <v>110.4</v>
      </c>
      <c r="P2106">
        <v>110.4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">
      <c r="A2107" t="s">
        <v>952</v>
      </c>
      <c r="B2107" t="s">
        <v>724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194.4</v>
      </c>
      <c r="M2107">
        <v>0</v>
      </c>
      <c r="N2107">
        <v>0</v>
      </c>
      <c r="O2107">
        <v>194.4</v>
      </c>
      <c r="P2107">
        <v>194.4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">
      <c r="A2108" t="s">
        <v>952</v>
      </c>
      <c r="B2108" t="s">
        <v>725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76.8</v>
      </c>
      <c r="M2108">
        <v>0</v>
      </c>
      <c r="N2108">
        <v>0</v>
      </c>
      <c r="O2108">
        <v>76.8</v>
      </c>
      <c r="P2108">
        <v>76.8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">
      <c r="A2109" t="s">
        <v>952</v>
      </c>
      <c r="B2109" t="s">
        <v>726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160.80000000000001</v>
      </c>
      <c r="M2109">
        <v>0</v>
      </c>
      <c r="N2109">
        <v>0</v>
      </c>
      <c r="O2109">
        <v>160.80000000000001</v>
      </c>
      <c r="P2109">
        <v>160.80000000000001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">
      <c r="A2110" t="s">
        <v>952</v>
      </c>
      <c r="B2110" t="s">
        <v>727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80</v>
      </c>
      <c r="M2110">
        <v>0</v>
      </c>
      <c r="N2110">
        <v>0</v>
      </c>
      <c r="O2110">
        <v>80</v>
      </c>
      <c r="P2110">
        <v>80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">
      <c r="A2111" t="s">
        <v>952</v>
      </c>
      <c r="B2111" t="s">
        <v>728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200</v>
      </c>
      <c r="M2111">
        <v>0</v>
      </c>
      <c r="N2111">
        <v>0</v>
      </c>
      <c r="O2111">
        <v>200</v>
      </c>
      <c r="P2111">
        <v>200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3">
      <c r="A2112" t="s">
        <v>952</v>
      </c>
      <c r="B2112" t="s">
        <v>729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98.4</v>
      </c>
      <c r="M2112">
        <v>0</v>
      </c>
      <c r="N2112">
        <v>0</v>
      </c>
      <c r="O2112">
        <v>98.4</v>
      </c>
      <c r="P2112">
        <v>98.4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3">
      <c r="A2113" t="s">
        <v>952</v>
      </c>
      <c r="B2113" t="s">
        <v>730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219.2</v>
      </c>
      <c r="M2113">
        <v>0</v>
      </c>
      <c r="N2113">
        <v>0</v>
      </c>
      <c r="O2113">
        <v>219.2</v>
      </c>
      <c r="P2113">
        <v>219.2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">
      <c r="A2114" t="s">
        <v>952</v>
      </c>
      <c r="B2114" t="s">
        <v>731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114.4</v>
      </c>
      <c r="M2114">
        <v>0</v>
      </c>
      <c r="N2114">
        <v>0</v>
      </c>
      <c r="O2114">
        <v>114.4</v>
      </c>
      <c r="P2114">
        <v>114.4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3">
      <c r="A2115" t="s">
        <v>952</v>
      </c>
      <c r="B2115" t="s">
        <v>732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139.19999999999999</v>
      </c>
      <c r="M2115">
        <v>0</v>
      </c>
      <c r="N2115">
        <v>0</v>
      </c>
      <c r="O2115">
        <v>139.19999999999999</v>
      </c>
      <c r="P2115">
        <v>139.19999999999999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">
      <c r="A2116" t="s">
        <v>952</v>
      </c>
      <c r="B2116" t="s">
        <v>733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92</v>
      </c>
      <c r="M2116">
        <v>0</v>
      </c>
      <c r="N2116">
        <v>0</v>
      </c>
      <c r="O2116">
        <v>92</v>
      </c>
      <c r="P2116">
        <v>92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3">
      <c r="A2117" t="s">
        <v>952</v>
      </c>
      <c r="B2117" t="s">
        <v>734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184.8</v>
      </c>
      <c r="M2117">
        <v>0</v>
      </c>
      <c r="N2117">
        <v>0</v>
      </c>
      <c r="O2117">
        <v>184.8</v>
      </c>
      <c r="P2117">
        <v>184.8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3">
      <c r="A2118" t="s">
        <v>952</v>
      </c>
      <c r="B2118" t="s">
        <v>735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106.4</v>
      </c>
      <c r="M2118">
        <v>0</v>
      </c>
      <c r="N2118">
        <v>0</v>
      </c>
      <c r="O2118">
        <v>106.4</v>
      </c>
      <c r="P2118">
        <v>106.4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">
      <c r="A2119" t="s">
        <v>952</v>
      </c>
      <c r="B2119" t="s">
        <v>736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132</v>
      </c>
      <c r="M2119">
        <v>0</v>
      </c>
      <c r="N2119">
        <v>0</v>
      </c>
      <c r="O2119">
        <v>132</v>
      </c>
      <c r="P2119">
        <v>132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">
      <c r="A2120" t="s">
        <v>952</v>
      </c>
      <c r="B2120" t="s">
        <v>737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184</v>
      </c>
      <c r="M2120">
        <v>0</v>
      </c>
      <c r="N2120">
        <v>0</v>
      </c>
      <c r="O2120">
        <v>184</v>
      </c>
      <c r="P2120">
        <v>184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">
      <c r="A2121" t="s">
        <v>952</v>
      </c>
      <c r="B2121" t="s">
        <v>738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120.8</v>
      </c>
      <c r="M2121">
        <v>0</v>
      </c>
      <c r="N2121">
        <v>0</v>
      </c>
      <c r="O2121">
        <v>120.8</v>
      </c>
      <c r="P2121">
        <v>120.8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">
      <c r="A2122" t="s">
        <v>952</v>
      </c>
      <c r="B2122" t="s">
        <v>739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104.8</v>
      </c>
      <c r="M2122">
        <v>0</v>
      </c>
      <c r="N2122">
        <v>0</v>
      </c>
      <c r="O2122">
        <v>104.8</v>
      </c>
      <c r="P2122">
        <v>104.8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3">
      <c r="A2123" t="s">
        <v>952</v>
      </c>
      <c r="B2123" t="s">
        <v>740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160.80000000000001</v>
      </c>
      <c r="M2123">
        <v>0</v>
      </c>
      <c r="N2123">
        <v>0</v>
      </c>
      <c r="O2123">
        <v>160.80000000000001</v>
      </c>
      <c r="P2123">
        <v>160.80000000000001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 t="s">
        <v>952</v>
      </c>
      <c r="B2124" t="s">
        <v>741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132.80000000000001</v>
      </c>
      <c r="M2124">
        <v>0</v>
      </c>
      <c r="N2124">
        <v>0</v>
      </c>
      <c r="O2124">
        <v>132.80000000000001</v>
      </c>
      <c r="P2124">
        <v>132.80000000000001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3">
      <c r="A2125" t="s">
        <v>952</v>
      </c>
      <c r="B2125" t="s">
        <v>742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149.6</v>
      </c>
      <c r="M2125">
        <v>0</v>
      </c>
      <c r="N2125">
        <v>0</v>
      </c>
      <c r="O2125">
        <v>149.6</v>
      </c>
      <c r="P2125">
        <v>149.6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3">
      <c r="A2126" t="s">
        <v>952</v>
      </c>
      <c r="B2126" t="s">
        <v>743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193.6</v>
      </c>
      <c r="M2126">
        <v>0</v>
      </c>
      <c r="N2126">
        <v>0</v>
      </c>
      <c r="O2126">
        <v>193.6</v>
      </c>
      <c r="P2126">
        <v>193.6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3">
      <c r="A2127" t="s">
        <v>952</v>
      </c>
      <c r="B2127" t="s">
        <v>744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136.80000000000001</v>
      </c>
      <c r="M2127">
        <v>0</v>
      </c>
      <c r="N2127">
        <v>0</v>
      </c>
      <c r="O2127">
        <v>136.80000000000001</v>
      </c>
      <c r="P2127">
        <v>136.80000000000001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">
      <c r="A2128" t="s">
        <v>952</v>
      </c>
      <c r="B2128" t="s">
        <v>745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68.8</v>
      </c>
      <c r="M2128">
        <v>0</v>
      </c>
      <c r="N2128">
        <v>0</v>
      </c>
      <c r="O2128">
        <v>68.8</v>
      </c>
      <c r="P2128">
        <v>68.8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">
      <c r="A2129" t="s">
        <v>952</v>
      </c>
      <c r="B2129" t="s">
        <v>746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195.2</v>
      </c>
      <c r="M2129">
        <v>0</v>
      </c>
      <c r="N2129">
        <v>0</v>
      </c>
      <c r="O2129">
        <v>195.2</v>
      </c>
      <c r="P2129">
        <v>195.2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">
      <c r="A2130" t="s">
        <v>952</v>
      </c>
      <c r="B2130" t="s">
        <v>747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70.400000000000006</v>
      </c>
      <c r="M2130">
        <v>0</v>
      </c>
      <c r="N2130">
        <v>0</v>
      </c>
      <c r="O2130">
        <v>70.400000000000006</v>
      </c>
      <c r="P2130">
        <v>70.400000000000006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3">
      <c r="A2131" t="s">
        <v>952</v>
      </c>
      <c r="B2131" t="s">
        <v>748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164</v>
      </c>
      <c r="M2131">
        <v>0</v>
      </c>
      <c r="N2131">
        <v>0</v>
      </c>
      <c r="O2131">
        <v>164</v>
      </c>
      <c r="P2131">
        <v>164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3">
      <c r="A2132" t="s">
        <v>952</v>
      </c>
      <c r="B2132" t="s">
        <v>749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70.400000000000006</v>
      </c>
      <c r="M2132">
        <v>0</v>
      </c>
      <c r="N2132">
        <v>0</v>
      </c>
      <c r="O2132">
        <v>70.400000000000006</v>
      </c>
      <c r="P2132">
        <v>70.400000000000006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3">
      <c r="A2133" t="s">
        <v>952</v>
      </c>
      <c r="B2133" t="s">
        <v>750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228.8</v>
      </c>
      <c r="M2133">
        <v>0</v>
      </c>
      <c r="N2133">
        <v>0</v>
      </c>
      <c r="O2133">
        <v>228.8</v>
      </c>
      <c r="P2133">
        <v>228.8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3">
      <c r="A2134" t="s">
        <v>952</v>
      </c>
      <c r="B2134" t="s">
        <v>751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73.599999999999994</v>
      </c>
      <c r="M2134">
        <v>0</v>
      </c>
      <c r="N2134">
        <v>0</v>
      </c>
      <c r="O2134">
        <v>73.599999999999994</v>
      </c>
      <c r="P2134">
        <v>73.599999999999994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3">
      <c r="A2135" t="s">
        <v>952</v>
      </c>
      <c r="B2135" t="s">
        <v>752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199.2</v>
      </c>
      <c r="M2135">
        <v>0</v>
      </c>
      <c r="N2135">
        <v>0</v>
      </c>
      <c r="O2135">
        <v>199.2</v>
      </c>
      <c r="P2135">
        <v>199.2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 t="s">
        <v>952</v>
      </c>
      <c r="B2136" t="s">
        <v>753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68</v>
      </c>
      <c r="M2136">
        <v>0</v>
      </c>
      <c r="N2136">
        <v>0</v>
      </c>
      <c r="O2136">
        <v>68</v>
      </c>
      <c r="P2136">
        <v>68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">
      <c r="A2137" t="s">
        <v>952</v>
      </c>
      <c r="B2137" t="s">
        <v>754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160</v>
      </c>
      <c r="M2137">
        <v>0</v>
      </c>
      <c r="N2137">
        <v>0</v>
      </c>
      <c r="O2137">
        <v>160</v>
      </c>
      <c r="P2137">
        <v>160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">
      <c r="A2138" t="s">
        <v>952</v>
      </c>
      <c r="B2138" t="s">
        <v>755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103.2</v>
      </c>
      <c r="M2138">
        <v>0</v>
      </c>
      <c r="N2138">
        <v>0</v>
      </c>
      <c r="O2138">
        <v>103.2</v>
      </c>
      <c r="P2138">
        <v>103.2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3">
      <c r="A2139" t="s">
        <v>952</v>
      </c>
      <c r="B2139" t="s">
        <v>756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201.6</v>
      </c>
      <c r="M2139">
        <v>0</v>
      </c>
      <c r="N2139">
        <v>0</v>
      </c>
      <c r="O2139">
        <v>201.6</v>
      </c>
      <c r="P2139">
        <v>201.6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">
      <c r="A2140" t="s">
        <v>952</v>
      </c>
      <c r="B2140" t="s">
        <v>757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109.6</v>
      </c>
      <c r="M2140">
        <v>0</v>
      </c>
      <c r="N2140">
        <v>0</v>
      </c>
      <c r="O2140">
        <v>109.6</v>
      </c>
      <c r="P2140">
        <v>109.6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">
      <c r="A2141" t="s">
        <v>952</v>
      </c>
      <c r="B2141" t="s">
        <v>758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181.6</v>
      </c>
      <c r="M2141">
        <v>0</v>
      </c>
      <c r="N2141">
        <v>0</v>
      </c>
      <c r="O2141">
        <v>181.6</v>
      </c>
      <c r="P2141">
        <v>181.6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3">
      <c r="A2142" t="s">
        <v>952</v>
      </c>
      <c r="B2142" t="s">
        <v>759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108.8</v>
      </c>
      <c r="M2142">
        <v>0</v>
      </c>
      <c r="N2142">
        <v>0</v>
      </c>
      <c r="O2142">
        <v>108.8</v>
      </c>
      <c r="P2142">
        <v>108.8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">
      <c r="A2143" t="s">
        <v>952</v>
      </c>
      <c r="B2143" t="s">
        <v>760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126.4</v>
      </c>
      <c r="M2143">
        <v>0</v>
      </c>
      <c r="N2143">
        <v>0</v>
      </c>
      <c r="O2143">
        <v>126.4</v>
      </c>
      <c r="P2143">
        <v>126.4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3">
      <c r="A2144" t="s">
        <v>952</v>
      </c>
      <c r="B2144" t="s">
        <v>761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128.80000000000001</v>
      </c>
      <c r="M2144">
        <v>0</v>
      </c>
      <c r="N2144">
        <v>0</v>
      </c>
      <c r="O2144">
        <v>128.80000000000001</v>
      </c>
      <c r="P2144">
        <v>128.80000000000001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">
      <c r="A2145" t="s">
        <v>952</v>
      </c>
      <c r="B2145" t="s">
        <v>762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128.80000000000001</v>
      </c>
      <c r="M2145">
        <v>0</v>
      </c>
      <c r="N2145">
        <v>0</v>
      </c>
      <c r="O2145">
        <v>128.80000000000001</v>
      </c>
      <c r="P2145">
        <v>128.80000000000001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">
      <c r="A2146" t="s">
        <v>952</v>
      </c>
      <c r="B2146" t="s">
        <v>763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179.2</v>
      </c>
      <c r="M2146">
        <v>0</v>
      </c>
      <c r="N2146">
        <v>0</v>
      </c>
      <c r="O2146">
        <v>179.2</v>
      </c>
      <c r="P2146">
        <v>179.2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3">
      <c r="A2147" t="s">
        <v>952</v>
      </c>
      <c r="B2147" t="s">
        <v>764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170.4</v>
      </c>
      <c r="M2147">
        <v>0</v>
      </c>
      <c r="N2147">
        <v>0</v>
      </c>
      <c r="O2147">
        <v>170.4</v>
      </c>
      <c r="P2147">
        <v>170.4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">
      <c r="A2148" t="s">
        <v>952</v>
      </c>
      <c r="B2148" t="s">
        <v>765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702.3</v>
      </c>
      <c r="M2148">
        <v>0</v>
      </c>
      <c r="N2148">
        <v>0</v>
      </c>
      <c r="O2148">
        <v>702.3</v>
      </c>
      <c r="P2148">
        <v>702.3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3">
      <c r="A2149" t="s">
        <v>952</v>
      </c>
      <c r="B2149" t="s">
        <v>766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1207</v>
      </c>
      <c r="M2149">
        <v>0</v>
      </c>
      <c r="N2149">
        <v>0</v>
      </c>
      <c r="O2149">
        <v>1207</v>
      </c>
      <c r="P2149">
        <v>1207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">
      <c r="A2150" t="s">
        <v>952</v>
      </c>
      <c r="B2150" t="s">
        <v>767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1191</v>
      </c>
      <c r="M2150">
        <v>0</v>
      </c>
      <c r="N2150">
        <v>0</v>
      </c>
      <c r="O2150">
        <v>1191</v>
      </c>
      <c r="P2150">
        <v>1191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">
      <c r="A2151" t="s">
        <v>952</v>
      </c>
      <c r="B2151" t="s">
        <v>768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1287.8</v>
      </c>
      <c r="M2151">
        <v>0</v>
      </c>
      <c r="N2151">
        <v>0</v>
      </c>
      <c r="O2151">
        <v>1287.8</v>
      </c>
      <c r="P2151">
        <v>1287.8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">
      <c r="A2152" t="s">
        <v>952</v>
      </c>
      <c r="B2152" t="s">
        <v>769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863.1</v>
      </c>
      <c r="M2152">
        <v>0</v>
      </c>
      <c r="N2152">
        <v>0</v>
      </c>
      <c r="O2152">
        <v>863.1</v>
      </c>
      <c r="P2152">
        <v>863.1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">
      <c r="A2153" t="s">
        <v>952</v>
      </c>
      <c r="B2153" t="s">
        <v>770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191.2</v>
      </c>
      <c r="M2153">
        <v>0</v>
      </c>
      <c r="N2153">
        <v>0</v>
      </c>
      <c r="O2153">
        <v>191.2</v>
      </c>
      <c r="P2153">
        <v>191.2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">
      <c r="A2154" t="s">
        <v>952</v>
      </c>
      <c r="B2154" t="s">
        <v>771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76.8</v>
      </c>
      <c r="M2154">
        <v>0</v>
      </c>
      <c r="N2154">
        <v>0</v>
      </c>
      <c r="O2154">
        <v>76.8</v>
      </c>
      <c r="P2154">
        <v>76.8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">
      <c r="A2155" t="s">
        <v>952</v>
      </c>
      <c r="B2155" t="s">
        <v>772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155.19999999999999</v>
      </c>
      <c r="M2155">
        <v>0</v>
      </c>
      <c r="N2155">
        <v>0</v>
      </c>
      <c r="O2155">
        <v>155.19999999999999</v>
      </c>
      <c r="P2155">
        <v>155.19999999999999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">
      <c r="A2156" t="s">
        <v>952</v>
      </c>
      <c r="B2156" t="s">
        <v>773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81.599999999999994</v>
      </c>
      <c r="M2156">
        <v>0</v>
      </c>
      <c r="N2156">
        <v>0</v>
      </c>
      <c r="O2156">
        <v>81.599999999999994</v>
      </c>
      <c r="P2156">
        <v>81.599999999999994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3">
      <c r="A2157" t="s">
        <v>952</v>
      </c>
      <c r="B2157" t="s">
        <v>774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122.4</v>
      </c>
      <c r="M2157">
        <v>0</v>
      </c>
      <c r="N2157">
        <v>0</v>
      </c>
      <c r="O2157">
        <v>122.4</v>
      </c>
      <c r="P2157">
        <v>122.4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">
      <c r="A2158" t="s">
        <v>952</v>
      </c>
      <c r="B2158" t="s">
        <v>775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96</v>
      </c>
      <c r="M2158">
        <v>0</v>
      </c>
      <c r="N2158">
        <v>0</v>
      </c>
      <c r="O2158">
        <v>96</v>
      </c>
      <c r="P2158">
        <v>96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3">
      <c r="A2159" t="s">
        <v>952</v>
      </c>
      <c r="B2159" t="s">
        <v>776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208</v>
      </c>
      <c r="M2159">
        <v>0</v>
      </c>
      <c r="N2159">
        <v>0</v>
      </c>
      <c r="O2159">
        <v>208</v>
      </c>
      <c r="P2159">
        <v>208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">
      <c r="A2160" t="s">
        <v>952</v>
      </c>
      <c r="B2160" t="s">
        <v>777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132.80000000000001</v>
      </c>
      <c r="M2160">
        <v>0</v>
      </c>
      <c r="N2160">
        <v>0</v>
      </c>
      <c r="O2160">
        <v>132.80000000000001</v>
      </c>
      <c r="P2160">
        <v>132.80000000000001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">
      <c r="A2161" t="s">
        <v>952</v>
      </c>
      <c r="B2161" t="s">
        <v>778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132</v>
      </c>
      <c r="M2161">
        <v>0</v>
      </c>
      <c r="N2161">
        <v>0</v>
      </c>
      <c r="O2161">
        <v>132</v>
      </c>
      <c r="P2161">
        <v>132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3">
      <c r="A2162" t="s">
        <v>952</v>
      </c>
      <c r="B2162" t="s">
        <v>779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118.4</v>
      </c>
      <c r="M2162">
        <v>0</v>
      </c>
      <c r="N2162">
        <v>0</v>
      </c>
      <c r="O2162">
        <v>118.4</v>
      </c>
      <c r="P2162">
        <v>118.4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3">
      <c r="A2163" t="s">
        <v>952</v>
      </c>
      <c r="B2163" t="s">
        <v>780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111.2</v>
      </c>
      <c r="M2163">
        <v>0</v>
      </c>
      <c r="N2163">
        <v>0</v>
      </c>
      <c r="O2163">
        <v>111.2</v>
      </c>
      <c r="P2163">
        <v>111.2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">
      <c r="A2164" t="s">
        <v>952</v>
      </c>
      <c r="B2164" t="s">
        <v>781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116.8</v>
      </c>
      <c r="M2164">
        <v>0</v>
      </c>
      <c r="N2164">
        <v>0</v>
      </c>
      <c r="O2164">
        <v>116.8</v>
      </c>
      <c r="P2164">
        <v>116.8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3">
      <c r="A2165" t="s">
        <v>952</v>
      </c>
      <c r="B2165" t="s">
        <v>782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217.6</v>
      </c>
      <c r="M2165">
        <v>0</v>
      </c>
      <c r="N2165">
        <v>0</v>
      </c>
      <c r="O2165">
        <v>217.6</v>
      </c>
      <c r="P2165">
        <v>217.6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">
      <c r="A2166" t="s">
        <v>952</v>
      </c>
      <c r="B2166" t="s">
        <v>783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121.6</v>
      </c>
      <c r="M2166">
        <v>0</v>
      </c>
      <c r="N2166">
        <v>0</v>
      </c>
      <c r="O2166">
        <v>121.6</v>
      </c>
      <c r="P2166">
        <v>121.6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3">
      <c r="A2167" t="s">
        <v>952</v>
      </c>
      <c r="B2167" t="s">
        <v>784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134.4</v>
      </c>
      <c r="M2167">
        <v>0</v>
      </c>
      <c r="N2167">
        <v>0</v>
      </c>
      <c r="O2167">
        <v>134.4</v>
      </c>
      <c r="P2167">
        <v>134.4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">
      <c r="A2168" t="s">
        <v>952</v>
      </c>
      <c r="B2168" t="s">
        <v>785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146.4</v>
      </c>
      <c r="M2168">
        <v>0</v>
      </c>
      <c r="N2168">
        <v>0</v>
      </c>
      <c r="O2168">
        <v>146.4</v>
      </c>
      <c r="P2168">
        <v>146.4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3">
      <c r="A2169" t="s">
        <v>952</v>
      </c>
      <c r="B2169" t="s">
        <v>786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117.6</v>
      </c>
      <c r="M2169">
        <v>0</v>
      </c>
      <c r="N2169">
        <v>0</v>
      </c>
      <c r="O2169">
        <v>117.6</v>
      </c>
      <c r="P2169">
        <v>117.6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">
      <c r="A2170" t="s">
        <v>952</v>
      </c>
      <c r="B2170" t="s">
        <v>787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99.2</v>
      </c>
      <c r="M2170">
        <v>0</v>
      </c>
      <c r="N2170">
        <v>0</v>
      </c>
      <c r="O2170">
        <v>99.2</v>
      </c>
      <c r="P2170">
        <v>99.2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">
      <c r="A2171" t="s">
        <v>952</v>
      </c>
      <c r="B2171" t="s">
        <v>788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145.6</v>
      </c>
      <c r="M2171">
        <v>0</v>
      </c>
      <c r="N2171">
        <v>0</v>
      </c>
      <c r="O2171">
        <v>145.6</v>
      </c>
      <c r="P2171">
        <v>145.6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3">
      <c r="A2172" t="s">
        <v>952</v>
      </c>
      <c r="B2172" t="s">
        <v>789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100</v>
      </c>
      <c r="M2172">
        <v>0</v>
      </c>
      <c r="N2172">
        <v>0</v>
      </c>
      <c r="O2172">
        <v>100</v>
      </c>
      <c r="P2172">
        <v>100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">
      <c r="A2173" t="s">
        <v>952</v>
      </c>
      <c r="B2173" t="s">
        <v>790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160</v>
      </c>
      <c r="M2173">
        <v>0</v>
      </c>
      <c r="N2173">
        <v>0</v>
      </c>
      <c r="O2173">
        <v>160</v>
      </c>
      <c r="P2173">
        <v>160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3">
      <c r="A2174" t="s">
        <v>952</v>
      </c>
      <c r="B2174" t="s">
        <v>791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178.4</v>
      </c>
      <c r="M2174">
        <v>0</v>
      </c>
      <c r="N2174">
        <v>0</v>
      </c>
      <c r="O2174">
        <v>178.4</v>
      </c>
      <c r="P2174">
        <v>178.4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">
      <c r="A2175" t="s">
        <v>952</v>
      </c>
      <c r="B2175" t="s">
        <v>792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124</v>
      </c>
      <c r="M2175">
        <v>0</v>
      </c>
      <c r="N2175">
        <v>0</v>
      </c>
      <c r="O2175">
        <v>124</v>
      </c>
      <c r="P2175">
        <v>124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3">
      <c r="A2176" t="s">
        <v>952</v>
      </c>
      <c r="B2176" t="s">
        <v>793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94.4</v>
      </c>
      <c r="M2176">
        <v>0</v>
      </c>
      <c r="N2176">
        <v>0</v>
      </c>
      <c r="O2176">
        <v>94.4</v>
      </c>
      <c r="P2176">
        <v>94.4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">
      <c r="A2177" t="s">
        <v>952</v>
      </c>
      <c r="B2177" t="s">
        <v>794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188.8</v>
      </c>
      <c r="M2177">
        <v>0</v>
      </c>
      <c r="N2177">
        <v>0</v>
      </c>
      <c r="O2177">
        <v>188.8</v>
      </c>
      <c r="P2177">
        <v>188.8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">
      <c r="A2178" t="s">
        <v>952</v>
      </c>
      <c r="B2178" t="s">
        <v>795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83.2</v>
      </c>
      <c r="M2178">
        <v>0</v>
      </c>
      <c r="N2178">
        <v>0</v>
      </c>
      <c r="O2178">
        <v>83.2</v>
      </c>
      <c r="P2178">
        <v>83.2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3">
      <c r="A2179" t="s">
        <v>952</v>
      </c>
      <c r="B2179" t="s">
        <v>796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142.4</v>
      </c>
      <c r="M2179">
        <v>0</v>
      </c>
      <c r="N2179">
        <v>0</v>
      </c>
      <c r="O2179">
        <v>142.4</v>
      </c>
      <c r="P2179">
        <v>142.4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3">
      <c r="A2180" t="s">
        <v>952</v>
      </c>
      <c r="B2180" t="s">
        <v>797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187.2</v>
      </c>
      <c r="M2180">
        <v>0</v>
      </c>
      <c r="N2180">
        <v>0</v>
      </c>
      <c r="O2180">
        <v>187.2</v>
      </c>
      <c r="P2180">
        <v>187.2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">
      <c r="A2181" t="s">
        <v>952</v>
      </c>
      <c r="B2181" t="s">
        <v>798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145.6</v>
      </c>
      <c r="M2181">
        <v>0</v>
      </c>
      <c r="N2181">
        <v>0</v>
      </c>
      <c r="O2181">
        <v>145.6</v>
      </c>
      <c r="P2181">
        <v>145.6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">
      <c r="A2182" t="s">
        <v>952</v>
      </c>
      <c r="B2182" t="s">
        <v>799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89.6</v>
      </c>
      <c r="M2182">
        <v>0</v>
      </c>
      <c r="N2182">
        <v>0</v>
      </c>
      <c r="O2182">
        <v>89.6</v>
      </c>
      <c r="P2182">
        <v>89.6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">
      <c r="A2183" t="s">
        <v>952</v>
      </c>
      <c r="B2183" t="s">
        <v>800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136</v>
      </c>
      <c r="M2183">
        <v>0</v>
      </c>
      <c r="N2183">
        <v>0</v>
      </c>
      <c r="O2183">
        <v>136</v>
      </c>
      <c r="P2183">
        <v>136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">
      <c r="A2184" t="s">
        <v>952</v>
      </c>
      <c r="B2184" t="s">
        <v>801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104</v>
      </c>
      <c r="M2184">
        <v>0</v>
      </c>
      <c r="N2184">
        <v>0</v>
      </c>
      <c r="O2184">
        <v>104</v>
      </c>
      <c r="P2184">
        <v>104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3">
      <c r="A2185" t="s">
        <v>952</v>
      </c>
      <c r="B2185" t="s">
        <v>802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125.6</v>
      </c>
      <c r="M2185">
        <v>0</v>
      </c>
      <c r="N2185">
        <v>0</v>
      </c>
      <c r="O2185">
        <v>125.6</v>
      </c>
      <c r="P2185">
        <v>125.6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">
      <c r="A2186" t="s">
        <v>952</v>
      </c>
      <c r="B2186" t="s">
        <v>803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135.19999999999999</v>
      </c>
      <c r="M2186">
        <v>0</v>
      </c>
      <c r="N2186">
        <v>0</v>
      </c>
      <c r="O2186">
        <v>135.19999999999999</v>
      </c>
      <c r="P2186">
        <v>135.19999999999999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">
      <c r="A2187" t="s">
        <v>952</v>
      </c>
      <c r="B2187" t="s">
        <v>804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196.8</v>
      </c>
      <c r="M2187">
        <v>0</v>
      </c>
      <c r="N2187">
        <v>0</v>
      </c>
      <c r="O2187">
        <v>196.8</v>
      </c>
      <c r="P2187">
        <v>196.8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 t="s">
        <v>952</v>
      </c>
      <c r="B2188" t="s">
        <v>805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110.4</v>
      </c>
      <c r="M2188">
        <v>0</v>
      </c>
      <c r="N2188">
        <v>0</v>
      </c>
      <c r="O2188">
        <v>110.4</v>
      </c>
      <c r="P2188">
        <v>110.4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">
      <c r="A2189" t="s">
        <v>952</v>
      </c>
      <c r="B2189" t="s">
        <v>806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135.19999999999999</v>
      </c>
      <c r="M2189">
        <v>0</v>
      </c>
      <c r="N2189">
        <v>0</v>
      </c>
      <c r="O2189">
        <v>135.19999999999999</v>
      </c>
      <c r="P2189">
        <v>135.19999999999999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">
      <c r="A2190" t="s">
        <v>952</v>
      </c>
      <c r="B2190" t="s">
        <v>807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144.80000000000001</v>
      </c>
      <c r="M2190">
        <v>0</v>
      </c>
      <c r="N2190">
        <v>0</v>
      </c>
      <c r="O2190">
        <v>144.80000000000001</v>
      </c>
      <c r="P2190">
        <v>144.80000000000001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">
      <c r="A2191" t="s">
        <v>952</v>
      </c>
      <c r="B2191" t="s">
        <v>808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132</v>
      </c>
      <c r="M2191">
        <v>0</v>
      </c>
      <c r="N2191">
        <v>0</v>
      </c>
      <c r="O2191">
        <v>132</v>
      </c>
      <c r="P2191">
        <v>132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">
      <c r="A2192" t="s">
        <v>952</v>
      </c>
      <c r="B2192" t="s">
        <v>809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144</v>
      </c>
      <c r="M2192">
        <v>0</v>
      </c>
      <c r="N2192">
        <v>0</v>
      </c>
      <c r="O2192">
        <v>144</v>
      </c>
      <c r="P2192">
        <v>144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3">
      <c r="A2193" t="s">
        <v>952</v>
      </c>
      <c r="B2193" t="s">
        <v>810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168.8</v>
      </c>
      <c r="M2193">
        <v>0</v>
      </c>
      <c r="N2193">
        <v>0</v>
      </c>
      <c r="O2193">
        <v>168.8</v>
      </c>
      <c r="P2193">
        <v>168.8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 t="s">
        <v>952</v>
      </c>
      <c r="B2194" t="s">
        <v>811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116</v>
      </c>
      <c r="M2194">
        <v>0</v>
      </c>
      <c r="N2194">
        <v>0</v>
      </c>
      <c r="O2194">
        <v>116</v>
      </c>
      <c r="P2194">
        <v>116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3">
      <c r="A2195" t="s">
        <v>952</v>
      </c>
      <c r="B2195" t="s">
        <v>812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169.6</v>
      </c>
      <c r="M2195">
        <v>0</v>
      </c>
      <c r="N2195">
        <v>0</v>
      </c>
      <c r="O2195">
        <v>169.6</v>
      </c>
      <c r="P2195">
        <v>169.6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3">
      <c r="A2196" t="s">
        <v>952</v>
      </c>
      <c r="B2196" t="s">
        <v>813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76.8</v>
      </c>
      <c r="M2196">
        <v>0</v>
      </c>
      <c r="N2196">
        <v>0</v>
      </c>
      <c r="O2196">
        <v>76.8</v>
      </c>
      <c r="P2196">
        <v>76.8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3">
      <c r="A2197" t="s">
        <v>952</v>
      </c>
      <c r="B2197" t="s">
        <v>814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149.6</v>
      </c>
      <c r="M2197">
        <v>0</v>
      </c>
      <c r="N2197">
        <v>0</v>
      </c>
      <c r="O2197">
        <v>149.6</v>
      </c>
      <c r="P2197">
        <v>149.6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">
      <c r="A2198" t="s">
        <v>952</v>
      </c>
      <c r="B2198" t="s">
        <v>815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100</v>
      </c>
      <c r="M2198">
        <v>0</v>
      </c>
      <c r="N2198">
        <v>0</v>
      </c>
      <c r="O2198">
        <v>100</v>
      </c>
      <c r="P2198">
        <v>100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">
      <c r="A2199" t="s">
        <v>952</v>
      </c>
      <c r="B2199" t="s">
        <v>816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157.6</v>
      </c>
      <c r="M2199">
        <v>0</v>
      </c>
      <c r="N2199">
        <v>0</v>
      </c>
      <c r="O2199">
        <v>157.6</v>
      </c>
      <c r="P2199">
        <v>157.6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">
      <c r="A2200" t="s">
        <v>952</v>
      </c>
      <c r="B2200" t="s">
        <v>817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170.4</v>
      </c>
      <c r="M2200">
        <v>0</v>
      </c>
      <c r="N2200">
        <v>0</v>
      </c>
      <c r="O2200">
        <v>170.4</v>
      </c>
      <c r="P2200">
        <v>170.4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">
      <c r="A2201" t="s">
        <v>952</v>
      </c>
      <c r="B2201" t="s">
        <v>818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149.6</v>
      </c>
      <c r="M2201">
        <v>0</v>
      </c>
      <c r="N2201">
        <v>0</v>
      </c>
      <c r="O2201">
        <v>149.6</v>
      </c>
      <c r="P2201">
        <v>149.6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">
      <c r="A2202" t="s">
        <v>952</v>
      </c>
      <c r="B2202" t="s">
        <v>819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100.8</v>
      </c>
      <c r="M2202">
        <v>0</v>
      </c>
      <c r="N2202">
        <v>0</v>
      </c>
      <c r="O2202">
        <v>100.8</v>
      </c>
      <c r="P2202">
        <v>100.8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">
      <c r="A2203" t="s">
        <v>952</v>
      </c>
      <c r="B2203" t="s">
        <v>820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135.19999999999999</v>
      </c>
      <c r="M2203">
        <v>0</v>
      </c>
      <c r="N2203">
        <v>0</v>
      </c>
      <c r="O2203">
        <v>135.19999999999999</v>
      </c>
      <c r="P2203">
        <v>135.19999999999999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">
      <c r="A2204" t="s">
        <v>952</v>
      </c>
      <c r="B2204" t="s">
        <v>821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112.8</v>
      </c>
      <c r="M2204">
        <v>0</v>
      </c>
      <c r="N2204">
        <v>0</v>
      </c>
      <c r="O2204">
        <v>112.8</v>
      </c>
      <c r="P2204">
        <v>112.8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">
      <c r="A2205" t="s">
        <v>952</v>
      </c>
      <c r="B2205" t="s">
        <v>822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158.4</v>
      </c>
      <c r="M2205">
        <v>0</v>
      </c>
      <c r="N2205">
        <v>0</v>
      </c>
      <c r="O2205">
        <v>158.4</v>
      </c>
      <c r="P2205">
        <v>158.4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3">
      <c r="A2206" t="s">
        <v>952</v>
      </c>
      <c r="B2206" t="s">
        <v>823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180</v>
      </c>
      <c r="M2206">
        <v>0</v>
      </c>
      <c r="N2206">
        <v>0</v>
      </c>
      <c r="O2206">
        <v>180</v>
      </c>
      <c r="P2206">
        <v>180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">
      <c r="A2207" t="s">
        <v>952</v>
      </c>
      <c r="B2207" t="s">
        <v>824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142.4</v>
      </c>
      <c r="M2207">
        <v>0</v>
      </c>
      <c r="N2207">
        <v>0</v>
      </c>
      <c r="O2207">
        <v>142.4</v>
      </c>
      <c r="P2207">
        <v>142.4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3">
      <c r="A2208" t="s">
        <v>952</v>
      </c>
      <c r="B2208" t="s">
        <v>825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721.5</v>
      </c>
      <c r="M2208">
        <v>0</v>
      </c>
      <c r="N2208">
        <v>0</v>
      </c>
      <c r="O2208">
        <v>721.5</v>
      </c>
      <c r="P2208">
        <v>721.5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3">
      <c r="A2209" t="s">
        <v>952</v>
      </c>
      <c r="B2209" t="s">
        <v>826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1077.4000000000001</v>
      </c>
      <c r="M2209">
        <v>0</v>
      </c>
      <c r="N2209">
        <v>0</v>
      </c>
      <c r="O2209">
        <v>1077.4000000000001</v>
      </c>
      <c r="P2209">
        <v>1077.4000000000001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3">
      <c r="A2210" t="s">
        <v>952</v>
      </c>
      <c r="B2210" t="s">
        <v>827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1139</v>
      </c>
      <c r="M2210">
        <v>0</v>
      </c>
      <c r="N2210">
        <v>0</v>
      </c>
      <c r="O2210">
        <v>1139</v>
      </c>
      <c r="P2210">
        <v>1139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">
      <c r="A2211" t="s">
        <v>952</v>
      </c>
      <c r="B2211" t="s">
        <v>828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1323.8</v>
      </c>
      <c r="M2211">
        <v>0</v>
      </c>
      <c r="N2211">
        <v>0</v>
      </c>
      <c r="O2211">
        <v>1323.8</v>
      </c>
      <c r="P2211">
        <v>1323.8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">
      <c r="A2212" t="s">
        <v>952</v>
      </c>
      <c r="B2212" t="s">
        <v>829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1060.5999999999999</v>
      </c>
      <c r="M2212">
        <v>0</v>
      </c>
      <c r="N2212">
        <v>0</v>
      </c>
      <c r="O2212">
        <v>1060.5999999999999</v>
      </c>
      <c r="P2212">
        <v>1060.5999999999999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3">
      <c r="A2213" t="s">
        <v>952</v>
      </c>
      <c r="B2213" t="s">
        <v>830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158.4</v>
      </c>
      <c r="M2213">
        <v>0</v>
      </c>
      <c r="N2213">
        <v>0</v>
      </c>
      <c r="O2213">
        <v>158.4</v>
      </c>
      <c r="P2213">
        <v>158.4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">
      <c r="A2214" t="s">
        <v>952</v>
      </c>
      <c r="B2214" t="s">
        <v>831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66.400000000000006</v>
      </c>
      <c r="M2214">
        <v>0</v>
      </c>
      <c r="N2214">
        <v>0</v>
      </c>
      <c r="O2214">
        <v>66.400000000000006</v>
      </c>
      <c r="P2214">
        <v>66.400000000000006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">
      <c r="A2215" t="s">
        <v>952</v>
      </c>
      <c r="B2215" t="s">
        <v>832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151.19999999999999</v>
      </c>
      <c r="M2215">
        <v>0</v>
      </c>
      <c r="N2215">
        <v>0</v>
      </c>
      <c r="O2215">
        <v>151.19999999999999</v>
      </c>
      <c r="P2215">
        <v>151.19999999999999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3">
      <c r="A2216" t="s">
        <v>952</v>
      </c>
      <c r="B2216" t="s">
        <v>833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133.6</v>
      </c>
      <c r="M2216">
        <v>0</v>
      </c>
      <c r="N2216">
        <v>0</v>
      </c>
      <c r="O2216">
        <v>133.6</v>
      </c>
      <c r="P2216">
        <v>133.6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3">
      <c r="A2217" t="s">
        <v>952</v>
      </c>
      <c r="B2217" t="s">
        <v>834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172</v>
      </c>
      <c r="M2217">
        <v>0</v>
      </c>
      <c r="N2217">
        <v>0</v>
      </c>
      <c r="O2217">
        <v>172</v>
      </c>
      <c r="P2217">
        <v>172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">
      <c r="A2218" t="s">
        <v>952</v>
      </c>
      <c r="B2218" t="s">
        <v>835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106.4</v>
      </c>
      <c r="M2218">
        <v>0</v>
      </c>
      <c r="N2218">
        <v>0</v>
      </c>
      <c r="O2218">
        <v>106.4</v>
      </c>
      <c r="P2218">
        <v>106.4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">
      <c r="A2219" t="s">
        <v>952</v>
      </c>
      <c r="B2219" t="s">
        <v>836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223.2</v>
      </c>
      <c r="M2219">
        <v>0</v>
      </c>
      <c r="N2219">
        <v>0</v>
      </c>
      <c r="O2219">
        <v>223.2</v>
      </c>
      <c r="P2219">
        <v>223.2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">
      <c r="A2220" t="s">
        <v>952</v>
      </c>
      <c r="B2220" t="s">
        <v>837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100.8</v>
      </c>
      <c r="M2220">
        <v>0</v>
      </c>
      <c r="N2220">
        <v>0</v>
      </c>
      <c r="O2220">
        <v>100.8</v>
      </c>
      <c r="P2220">
        <v>100.8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">
      <c r="A2221" t="s">
        <v>952</v>
      </c>
      <c r="B2221" t="s">
        <v>838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138.4</v>
      </c>
      <c r="M2221">
        <v>0</v>
      </c>
      <c r="N2221">
        <v>0</v>
      </c>
      <c r="O2221">
        <v>138.4</v>
      </c>
      <c r="P2221">
        <v>138.4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">
      <c r="A2222" t="s">
        <v>952</v>
      </c>
      <c r="B2222" t="s">
        <v>839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128.80000000000001</v>
      </c>
      <c r="M2222">
        <v>0</v>
      </c>
      <c r="N2222">
        <v>0</v>
      </c>
      <c r="O2222">
        <v>128.80000000000001</v>
      </c>
      <c r="P2222">
        <v>128.80000000000001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3">
      <c r="A2223" t="s">
        <v>952</v>
      </c>
      <c r="B2223" t="s">
        <v>840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117.6</v>
      </c>
      <c r="M2223">
        <v>0</v>
      </c>
      <c r="N2223">
        <v>0</v>
      </c>
      <c r="O2223">
        <v>117.6</v>
      </c>
      <c r="P2223">
        <v>117.6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3">
      <c r="A2224" t="s">
        <v>952</v>
      </c>
      <c r="B2224" t="s">
        <v>841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107.2</v>
      </c>
      <c r="M2224">
        <v>0</v>
      </c>
      <c r="N2224">
        <v>0</v>
      </c>
      <c r="O2224">
        <v>107.2</v>
      </c>
      <c r="P2224">
        <v>107.2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">
      <c r="A2225" t="s">
        <v>952</v>
      </c>
      <c r="B2225" t="s">
        <v>842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224.8</v>
      </c>
      <c r="M2225">
        <v>0</v>
      </c>
      <c r="N2225">
        <v>0</v>
      </c>
      <c r="O2225">
        <v>224.8</v>
      </c>
      <c r="P2225">
        <v>224.8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">
      <c r="A2226" t="s">
        <v>952</v>
      </c>
      <c r="B2226" t="s">
        <v>843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107.2</v>
      </c>
      <c r="M2226">
        <v>0</v>
      </c>
      <c r="N2226">
        <v>0</v>
      </c>
      <c r="O2226">
        <v>107.2</v>
      </c>
      <c r="P2226">
        <v>107.2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">
      <c r="A2227" t="s">
        <v>952</v>
      </c>
      <c r="B2227" t="s">
        <v>844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120</v>
      </c>
      <c r="M2227">
        <v>0</v>
      </c>
      <c r="N2227">
        <v>0</v>
      </c>
      <c r="O2227">
        <v>120</v>
      </c>
      <c r="P2227">
        <v>120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">
      <c r="A2228" t="s">
        <v>952</v>
      </c>
      <c r="B2228" t="s">
        <v>845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107.2</v>
      </c>
      <c r="M2228">
        <v>0</v>
      </c>
      <c r="N2228">
        <v>0</v>
      </c>
      <c r="O2228">
        <v>107.2</v>
      </c>
      <c r="P2228">
        <v>107.2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">
      <c r="A2229" t="s">
        <v>952</v>
      </c>
      <c r="B2229" t="s">
        <v>846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176.8</v>
      </c>
      <c r="M2229">
        <v>0</v>
      </c>
      <c r="N2229">
        <v>0</v>
      </c>
      <c r="O2229">
        <v>176.8</v>
      </c>
      <c r="P2229">
        <v>176.8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3">
      <c r="A2230" t="s">
        <v>952</v>
      </c>
      <c r="B2230" t="s">
        <v>847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109.6</v>
      </c>
      <c r="M2230">
        <v>0</v>
      </c>
      <c r="N2230">
        <v>0</v>
      </c>
      <c r="O2230">
        <v>109.6</v>
      </c>
      <c r="P2230">
        <v>109.6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">
      <c r="A2231" t="s">
        <v>952</v>
      </c>
      <c r="B2231" t="s">
        <v>848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173.6</v>
      </c>
      <c r="M2231">
        <v>0</v>
      </c>
      <c r="N2231">
        <v>0</v>
      </c>
      <c r="O2231">
        <v>173.6</v>
      </c>
      <c r="P2231">
        <v>173.6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3">
      <c r="A2232" t="s">
        <v>952</v>
      </c>
      <c r="B2232" t="s">
        <v>849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84.8</v>
      </c>
      <c r="M2232">
        <v>0</v>
      </c>
      <c r="N2232">
        <v>0</v>
      </c>
      <c r="O2232">
        <v>84.8</v>
      </c>
      <c r="P2232">
        <v>84.8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3">
      <c r="A2233" t="s">
        <v>952</v>
      </c>
      <c r="B2233" t="s">
        <v>850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149.6</v>
      </c>
      <c r="M2233">
        <v>0</v>
      </c>
      <c r="N2233">
        <v>0</v>
      </c>
      <c r="O2233">
        <v>149.6</v>
      </c>
      <c r="P2233">
        <v>149.6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">
      <c r="A2234" t="s">
        <v>952</v>
      </c>
      <c r="B2234" t="s">
        <v>851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79.2</v>
      </c>
      <c r="M2234">
        <v>0</v>
      </c>
      <c r="N2234">
        <v>0</v>
      </c>
      <c r="O2234">
        <v>79.2</v>
      </c>
      <c r="P2234">
        <v>79.2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">
      <c r="A2235" t="s">
        <v>952</v>
      </c>
      <c r="B2235" t="s">
        <v>852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239.2</v>
      </c>
      <c r="M2235">
        <v>0</v>
      </c>
      <c r="N2235">
        <v>0</v>
      </c>
      <c r="O2235">
        <v>239.2</v>
      </c>
      <c r="P2235">
        <v>239.2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3">
      <c r="A2236" t="s">
        <v>952</v>
      </c>
      <c r="B2236" t="s">
        <v>853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77.599999999999994</v>
      </c>
      <c r="M2236">
        <v>0</v>
      </c>
      <c r="N2236">
        <v>0</v>
      </c>
      <c r="O2236">
        <v>77.599999999999994</v>
      </c>
      <c r="P2236">
        <v>77.599999999999994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3">
      <c r="A2237" t="s">
        <v>952</v>
      </c>
      <c r="B2237" t="s">
        <v>854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202.4</v>
      </c>
      <c r="M2237">
        <v>0</v>
      </c>
      <c r="N2237">
        <v>0</v>
      </c>
      <c r="O2237">
        <v>202.4</v>
      </c>
      <c r="P2237">
        <v>202.4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">
      <c r="A2238" t="s">
        <v>952</v>
      </c>
      <c r="B2238" t="s">
        <v>855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81.599999999999994</v>
      </c>
      <c r="M2238">
        <v>0</v>
      </c>
      <c r="N2238">
        <v>0</v>
      </c>
      <c r="O2238">
        <v>81.599999999999994</v>
      </c>
      <c r="P2238">
        <v>81.599999999999994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3">
      <c r="A2239" t="s">
        <v>952</v>
      </c>
      <c r="B2239" t="s">
        <v>856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174.4</v>
      </c>
      <c r="M2239">
        <v>0</v>
      </c>
      <c r="N2239">
        <v>0</v>
      </c>
      <c r="O2239">
        <v>174.4</v>
      </c>
      <c r="P2239">
        <v>174.4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3">
      <c r="A2240" t="s">
        <v>952</v>
      </c>
      <c r="B2240" t="s">
        <v>857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80</v>
      </c>
      <c r="M2240">
        <v>0</v>
      </c>
      <c r="N2240">
        <v>0</v>
      </c>
      <c r="O2240">
        <v>80</v>
      </c>
      <c r="P2240">
        <v>80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">
      <c r="A2241" t="s">
        <v>952</v>
      </c>
      <c r="B2241" t="s">
        <v>858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227.2</v>
      </c>
      <c r="M2241">
        <v>0</v>
      </c>
      <c r="N2241">
        <v>0</v>
      </c>
      <c r="O2241">
        <v>227.2</v>
      </c>
      <c r="P2241">
        <v>227.2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">
      <c r="A2242" t="s">
        <v>952</v>
      </c>
      <c r="B2242" t="s">
        <v>859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96</v>
      </c>
      <c r="M2242">
        <v>0</v>
      </c>
      <c r="N2242">
        <v>0</v>
      </c>
      <c r="O2242">
        <v>96</v>
      </c>
      <c r="P2242">
        <v>96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3">
      <c r="A2243" t="s">
        <v>952</v>
      </c>
      <c r="B2243" t="s">
        <v>860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168.8</v>
      </c>
      <c r="M2243">
        <v>0</v>
      </c>
      <c r="N2243">
        <v>0</v>
      </c>
      <c r="O2243">
        <v>168.8</v>
      </c>
      <c r="P2243">
        <v>168.8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">
      <c r="A2244" t="s">
        <v>952</v>
      </c>
      <c r="B2244" t="s">
        <v>861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117.6</v>
      </c>
      <c r="M2244">
        <v>0</v>
      </c>
      <c r="N2244">
        <v>0</v>
      </c>
      <c r="O2244">
        <v>117.6</v>
      </c>
      <c r="P2244">
        <v>117.6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3">
      <c r="A2245" t="s">
        <v>952</v>
      </c>
      <c r="B2245" t="s">
        <v>862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126.4</v>
      </c>
      <c r="M2245">
        <v>0</v>
      </c>
      <c r="N2245">
        <v>0</v>
      </c>
      <c r="O2245">
        <v>126.4</v>
      </c>
      <c r="P2245">
        <v>126.4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">
      <c r="A2246" t="s">
        <v>952</v>
      </c>
      <c r="B2246" t="s">
        <v>863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112</v>
      </c>
      <c r="M2246">
        <v>0</v>
      </c>
      <c r="N2246">
        <v>0</v>
      </c>
      <c r="O2246">
        <v>112</v>
      </c>
      <c r="P2246">
        <v>112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3">
      <c r="A2247" t="s">
        <v>952</v>
      </c>
      <c r="B2247" t="s">
        <v>864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117.6</v>
      </c>
      <c r="M2247">
        <v>0</v>
      </c>
      <c r="N2247">
        <v>0</v>
      </c>
      <c r="O2247">
        <v>117.6</v>
      </c>
      <c r="P2247">
        <v>117.6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">
      <c r="A2248" t="s">
        <v>952</v>
      </c>
      <c r="B2248" t="s">
        <v>865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183.2</v>
      </c>
      <c r="M2248">
        <v>0</v>
      </c>
      <c r="N2248">
        <v>0</v>
      </c>
      <c r="O2248">
        <v>183.2</v>
      </c>
      <c r="P2248">
        <v>183.2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3">
      <c r="A2249" t="s">
        <v>952</v>
      </c>
      <c r="B2249" t="s">
        <v>866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154.4</v>
      </c>
      <c r="M2249">
        <v>0</v>
      </c>
      <c r="N2249">
        <v>0</v>
      </c>
      <c r="O2249">
        <v>154.4</v>
      </c>
      <c r="P2249">
        <v>154.4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">
      <c r="A2250" t="s">
        <v>952</v>
      </c>
      <c r="B2250" t="s">
        <v>867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105.6</v>
      </c>
      <c r="M2250">
        <v>0</v>
      </c>
      <c r="N2250">
        <v>0</v>
      </c>
      <c r="O2250">
        <v>105.6</v>
      </c>
      <c r="P2250">
        <v>105.6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">
      <c r="A2251" t="s">
        <v>952</v>
      </c>
      <c r="B2251" t="s">
        <v>868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144.80000000000001</v>
      </c>
      <c r="M2251">
        <v>0</v>
      </c>
      <c r="N2251">
        <v>0</v>
      </c>
      <c r="O2251">
        <v>144.80000000000001</v>
      </c>
      <c r="P2251">
        <v>144.80000000000001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">
      <c r="A2252" t="s">
        <v>952</v>
      </c>
      <c r="B2252" t="s">
        <v>869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108.8</v>
      </c>
      <c r="M2252">
        <v>0</v>
      </c>
      <c r="N2252">
        <v>0</v>
      </c>
      <c r="O2252">
        <v>108.8</v>
      </c>
      <c r="P2252">
        <v>108.8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">
      <c r="A2253" t="s">
        <v>952</v>
      </c>
      <c r="B2253" t="s">
        <v>870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129.6</v>
      </c>
      <c r="M2253">
        <v>0</v>
      </c>
      <c r="N2253">
        <v>0</v>
      </c>
      <c r="O2253">
        <v>129.6</v>
      </c>
      <c r="P2253">
        <v>129.6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">
      <c r="A2254" t="s">
        <v>952</v>
      </c>
      <c r="B2254" t="s">
        <v>871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172.8</v>
      </c>
      <c r="M2254">
        <v>0</v>
      </c>
      <c r="N2254">
        <v>0</v>
      </c>
      <c r="O2254">
        <v>172.8</v>
      </c>
      <c r="P2254">
        <v>172.8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">
      <c r="A2255" t="s">
        <v>952</v>
      </c>
      <c r="B2255" t="s">
        <v>872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156</v>
      </c>
      <c r="M2255">
        <v>0</v>
      </c>
      <c r="N2255">
        <v>0</v>
      </c>
      <c r="O2255">
        <v>156</v>
      </c>
      <c r="P2255">
        <v>156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">
      <c r="A2256" t="s">
        <v>952</v>
      </c>
      <c r="B2256" t="s">
        <v>873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108</v>
      </c>
      <c r="M2256">
        <v>0</v>
      </c>
      <c r="N2256">
        <v>0</v>
      </c>
      <c r="O2256">
        <v>108</v>
      </c>
      <c r="P2256">
        <v>108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">
      <c r="A2257" t="s">
        <v>952</v>
      </c>
      <c r="B2257" t="s">
        <v>874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141.6</v>
      </c>
      <c r="M2257">
        <v>0</v>
      </c>
      <c r="N2257">
        <v>0</v>
      </c>
      <c r="O2257">
        <v>141.6</v>
      </c>
      <c r="P2257">
        <v>141.6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3">
      <c r="A2258" t="s">
        <v>952</v>
      </c>
      <c r="B2258" t="s">
        <v>875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127.2</v>
      </c>
      <c r="M2258">
        <v>0</v>
      </c>
      <c r="N2258">
        <v>0</v>
      </c>
      <c r="O2258">
        <v>127.2</v>
      </c>
      <c r="P2258">
        <v>127.2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">
      <c r="A2259" t="s">
        <v>952</v>
      </c>
      <c r="B2259" t="s">
        <v>876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137.6</v>
      </c>
      <c r="M2259">
        <v>0</v>
      </c>
      <c r="N2259">
        <v>0</v>
      </c>
      <c r="O2259">
        <v>137.6</v>
      </c>
      <c r="P2259">
        <v>137.6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3">
      <c r="A2260" t="s">
        <v>952</v>
      </c>
      <c r="B2260" t="s">
        <v>877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76.8</v>
      </c>
      <c r="M2260">
        <v>0</v>
      </c>
      <c r="N2260">
        <v>0</v>
      </c>
      <c r="O2260">
        <v>76.8</v>
      </c>
      <c r="P2260">
        <v>76.8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">
      <c r="A2261" t="s">
        <v>952</v>
      </c>
      <c r="B2261" t="s">
        <v>878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248.8</v>
      </c>
      <c r="M2261">
        <v>0</v>
      </c>
      <c r="N2261">
        <v>0</v>
      </c>
      <c r="O2261">
        <v>248.8</v>
      </c>
      <c r="P2261">
        <v>248.8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3">
      <c r="A2262" t="s">
        <v>952</v>
      </c>
      <c r="B2262" t="s">
        <v>879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87.2</v>
      </c>
      <c r="M2262">
        <v>0</v>
      </c>
      <c r="N2262">
        <v>0</v>
      </c>
      <c r="O2262">
        <v>87.2</v>
      </c>
      <c r="P2262">
        <v>87.2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">
      <c r="A2263" t="s">
        <v>952</v>
      </c>
      <c r="B2263" t="s">
        <v>880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172</v>
      </c>
      <c r="M2263">
        <v>0</v>
      </c>
      <c r="N2263">
        <v>0</v>
      </c>
      <c r="O2263">
        <v>172</v>
      </c>
      <c r="P2263">
        <v>172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3">
      <c r="A2264" t="s">
        <v>952</v>
      </c>
      <c r="B2264" t="s">
        <v>881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84.8</v>
      </c>
      <c r="M2264">
        <v>0</v>
      </c>
      <c r="N2264">
        <v>0</v>
      </c>
      <c r="O2264">
        <v>84.8</v>
      </c>
      <c r="P2264">
        <v>84.8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">
      <c r="A2265" t="s">
        <v>952</v>
      </c>
      <c r="B2265" t="s">
        <v>882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138.4</v>
      </c>
      <c r="M2265">
        <v>0</v>
      </c>
      <c r="N2265">
        <v>0</v>
      </c>
      <c r="O2265">
        <v>138.4</v>
      </c>
      <c r="P2265">
        <v>138.4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">
      <c r="A2266" t="s">
        <v>952</v>
      </c>
      <c r="B2266" t="s">
        <v>883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109.6</v>
      </c>
      <c r="M2266">
        <v>0</v>
      </c>
      <c r="N2266">
        <v>0</v>
      </c>
      <c r="O2266">
        <v>109.6</v>
      </c>
      <c r="P2266">
        <v>109.6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3">
      <c r="A2267" t="s">
        <v>952</v>
      </c>
      <c r="B2267" t="s">
        <v>884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233.6</v>
      </c>
      <c r="M2267">
        <v>0</v>
      </c>
      <c r="N2267">
        <v>0</v>
      </c>
      <c r="O2267">
        <v>233.6</v>
      </c>
      <c r="P2267">
        <v>233.6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 x14ac:dyDescent="0.3">
      <c r="A2268" t="s">
        <v>952</v>
      </c>
      <c r="B2268" t="s">
        <v>885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736.7</v>
      </c>
      <c r="M2268">
        <v>0</v>
      </c>
      <c r="N2268">
        <v>0</v>
      </c>
      <c r="O2268">
        <v>736.7</v>
      </c>
      <c r="P2268">
        <v>736.7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">
      <c r="A2269" t="s">
        <v>952</v>
      </c>
      <c r="B2269" t="s">
        <v>886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977.5</v>
      </c>
      <c r="M2269">
        <v>0</v>
      </c>
      <c r="N2269">
        <v>0</v>
      </c>
      <c r="O2269">
        <v>977.5</v>
      </c>
      <c r="P2269">
        <v>977.5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">
      <c r="A2270" t="s">
        <v>952</v>
      </c>
      <c r="B2270" t="s">
        <v>887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1273.4000000000001</v>
      </c>
      <c r="M2270">
        <v>0</v>
      </c>
      <c r="N2270">
        <v>0</v>
      </c>
      <c r="O2270">
        <v>1273.4000000000001</v>
      </c>
      <c r="P2270">
        <v>1273.4000000000001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">
      <c r="A2271" t="s">
        <v>952</v>
      </c>
      <c r="B2271" t="s">
        <v>888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1051.0999999999999</v>
      </c>
      <c r="M2271">
        <v>0</v>
      </c>
      <c r="N2271">
        <v>0</v>
      </c>
      <c r="O2271">
        <v>1051.0999999999999</v>
      </c>
      <c r="P2271">
        <v>1051.0999999999999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">
      <c r="A2272" t="s">
        <v>952</v>
      </c>
      <c r="B2272" t="s">
        <v>889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907.1</v>
      </c>
      <c r="M2272">
        <v>0</v>
      </c>
      <c r="N2272">
        <v>0</v>
      </c>
      <c r="O2272">
        <v>907.1</v>
      </c>
      <c r="P2272">
        <v>909.5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3">
      <c r="A2273" t="s">
        <v>952</v>
      </c>
      <c r="B2273" t="s">
        <v>890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491</v>
      </c>
      <c r="M2273">
        <v>0</v>
      </c>
      <c r="N2273">
        <v>0</v>
      </c>
      <c r="O2273">
        <v>491</v>
      </c>
      <c r="P2273">
        <v>488.6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">
      <c r="A2274" t="s">
        <v>952</v>
      </c>
      <c r="B2274" t="s">
        <v>891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146.4</v>
      </c>
      <c r="M2274">
        <v>0</v>
      </c>
      <c r="N2274">
        <v>0</v>
      </c>
      <c r="O2274">
        <v>146.4</v>
      </c>
      <c r="P2274">
        <v>146.4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">
      <c r="A2275" t="s">
        <v>952</v>
      </c>
      <c r="B2275" t="s">
        <v>892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181.6</v>
      </c>
      <c r="M2275">
        <v>0</v>
      </c>
      <c r="N2275">
        <v>0</v>
      </c>
      <c r="O2275">
        <v>181.6</v>
      </c>
      <c r="P2275">
        <v>181.6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3">
      <c r="A2276" t="s">
        <v>952</v>
      </c>
      <c r="B2276" t="s">
        <v>893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85.6</v>
      </c>
      <c r="M2276">
        <v>0</v>
      </c>
      <c r="N2276">
        <v>0</v>
      </c>
      <c r="O2276">
        <v>85.6</v>
      </c>
      <c r="P2276">
        <v>85.6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">
      <c r="A2277" t="s">
        <v>952</v>
      </c>
      <c r="B2277" t="s">
        <v>894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147.19999999999999</v>
      </c>
      <c r="M2277">
        <v>0</v>
      </c>
      <c r="N2277">
        <v>0</v>
      </c>
      <c r="O2277">
        <v>147.19999999999999</v>
      </c>
      <c r="P2277">
        <v>147.19999999999999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">
      <c r="A2278" t="s">
        <v>952</v>
      </c>
      <c r="B2278" t="s">
        <v>895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81.599999999999994</v>
      </c>
      <c r="M2278">
        <v>0</v>
      </c>
      <c r="N2278">
        <v>0</v>
      </c>
      <c r="O2278">
        <v>81.599999999999994</v>
      </c>
      <c r="P2278">
        <v>81.599999999999994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3">
      <c r="A2279" t="s">
        <v>952</v>
      </c>
      <c r="B2279" t="s">
        <v>896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160.80000000000001</v>
      </c>
      <c r="M2279">
        <v>0</v>
      </c>
      <c r="N2279">
        <v>0</v>
      </c>
      <c r="O2279">
        <v>160.80000000000001</v>
      </c>
      <c r="P2279">
        <v>160.80000000000001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">
      <c r="A2280" t="s">
        <v>952</v>
      </c>
      <c r="B2280" t="s">
        <v>897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157.6</v>
      </c>
      <c r="M2280">
        <v>0</v>
      </c>
      <c r="N2280">
        <v>0</v>
      </c>
      <c r="O2280">
        <v>157.6</v>
      </c>
      <c r="P2280">
        <v>157.6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">
      <c r="A2281" t="s">
        <v>952</v>
      </c>
      <c r="B2281" t="s">
        <v>898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151.19999999999999</v>
      </c>
      <c r="M2281">
        <v>0</v>
      </c>
      <c r="N2281">
        <v>0</v>
      </c>
      <c r="O2281">
        <v>151.19999999999999</v>
      </c>
      <c r="P2281">
        <v>151.19999999999999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">
      <c r="A2282" t="s">
        <v>952</v>
      </c>
      <c r="B2282" t="s">
        <v>899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102.3</v>
      </c>
      <c r="M2282">
        <v>0</v>
      </c>
      <c r="N2282">
        <v>0</v>
      </c>
      <c r="O2282">
        <v>102.3</v>
      </c>
      <c r="P2282">
        <v>102.3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">
      <c r="A2283" t="s">
        <v>952</v>
      </c>
      <c r="B2283" t="s">
        <v>900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156.80000000000001</v>
      </c>
      <c r="M2283">
        <v>0</v>
      </c>
      <c r="N2283">
        <v>0</v>
      </c>
      <c r="O2283">
        <v>156.80000000000001</v>
      </c>
      <c r="P2283">
        <v>156.80000000000001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">
      <c r="A2284" t="s">
        <v>952</v>
      </c>
      <c r="B2284" t="s">
        <v>901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127.2</v>
      </c>
      <c r="M2284">
        <v>0</v>
      </c>
      <c r="N2284">
        <v>0</v>
      </c>
      <c r="O2284">
        <v>127.2</v>
      </c>
      <c r="P2284">
        <v>127.2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">
      <c r="A2285" t="s">
        <v>952</v>
      </c>
      <c r="B2285" t="s">
        <v>902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137.6</v>
      </c>
      <c r="M2285">
        <v>0</v>
      </c>
      <c r="N2285">
        <v>0</v>
      </c>
      <c r="O2285">
        <v>137.6</v>
      </c>
      <c r="P2285">
        <v>137.6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">
      <c r="A2286" t="s">
        <v>952</v>
      </c>
      <c r="B2286" t="s">
        <v>903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111.2</v>
      </c>
      <c r="M2286">
        <v>0</v>
      </c>
      <c r="N2286">
        <v>0</v>
      </c>
      <c r="O2286">
        <v>111.2</v>
      </c>
      <c r="P2286">
        <v>111.2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">
      <c r="A2287" t="s">
        <v>952</v>
      </c>
      <c r="B2287" t="s">
        <v>904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136.80000000000001</v>
      </c>
      <c r="M2287">
        <v>0</v>
      </c>
      <c r="N2287">
        <v>0</v>
      </c>
      <c r="O2287">
        <v>136.80000000000001</v>
      </c>
      <c r="P2287">
        <v>136.80000000000001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3">
      <c r="A2288" t="s">
        <v>952</v>
      </c>
      <c r="B2288" t="s">
        <v>905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122.4</v>
      </c>
      <c r="M2288">
        <v>0</v>
      </c>
      <c r="N2288">
        <v>0</v>
      </c>
      <c r="O2288">
        <v>122.4</v>
      </c>
      <c r="P2288">
        <v>122.4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">
      <c r="A2289" t="s">
        <v>952</v>
      </c>
      <c r="B2289" t="s">
        <v>906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124</v>
      </c>
      <c r="M2289">
        <v>0</v>
      </c>
      <c r="N2289">
        <v>0</v>
      </c>
      <c r="O2289">
        <v>124</v>
      </c>
      <c r="P2289">
        <v>124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3">
      <c r="A2290" t="s">
        <v>952</v>
      </c>
      <c r="B2290" t="s">
        <v>907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120.8</v>
      </c>
      <c r="M2290">
        <v>0</v>
      </c>
      <c r="N2290">
        <v>0</v>
      </c>
      <c r="O2290">
        <v>120.8</v>
      </c>
      <c r="P2290">
        <v>120.8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">
      <c r="A2291" t="s">
        <v>952</v>
      </c>
      <c r="B2291" t="s">
        <v>908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132</v>
      </c>
      <c r="M2291">
        <v>0</v>
      </c>
      <c r="N2291">
        <v>0</v>
      </c>
      <c r="O2291">
        <v>132</v>
      </c>
      <c r="P2291">
        <v>132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3">
      <c r="A2292" t="s">
        <v>952</v>
      </c>
      <c r="B2292" t="s">
        <v>909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170.4</v>
      </c>
      <c r="M2292">
        <v>0</v>
      </c>
      <c r="N2292">
        <v>0</v>
      </c>
      <c r="O2292">
        <v>170.4</v>
      </c>
      <c r="P2292">
        <v>170.4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">
      <c r="A2293" t="s">
        <v>952</v>
      </c>
      <c r="B2293" t="s">
        <v>910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141.6</v>
      </c>
      <c r="M2293">
        <v>0</v>
      </c>
      <c r="N2293">
        <v>0</v>
      </c>
      <c r="O2293">
        <v>141.6</v>
      </c>
      <c r="P2293">
        <v>141.6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 t="s">
        <v>952</v>
      </c>
      <c r="B2294" t="s">
        <v>911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97.6</v>
      </c>
      <c r="M2294">
        <v>0</v>
      </c>
      <c r="N2294">
        <v>0</v>
      </c>
      <c r="O2294">
        <v>97.6</v>
      </c>
      <c r="P2294">
        <v>97.6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">
      <c r="A2295" t="s">
        <v>952</v>
      </c>
      <c r="B2295" t="s">
        <v>912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164.8</v>
      </c>
      <c r="M2295">
        <v>0</v>
      </c>
      <c r="N2295">
        <v>0</v>
      </c>
      <c r="O2295">
        <v>164.8</v>
      </c>
      <c r="P2295">
        <v>164.8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">
      <c r="A2296" t="s">
        <v>952</v>
      </c>
      <c r="B2296" t="s">
        <v>913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86.4</v>
      </c>
      <c r="M2296">
        <v>0</v>
      </c>
      <c r="N2296">
        <v>0</v>
      </c>
      <c r="O2296">
        <v>86.4</v>
      </c>
      <c r="P2296">
        <v>86.4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3">
      <c r="A2297" t="s">
        <v>952</v>
      </c>
      <c r="B2297" t="s">
        <v>914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175.2</v>
      </c>
      <c r="M2297">
        <v>0</v>
      </c>
      <c r="N2297">
        <v>0</v>
      </c>
      <c r="O2297">
        <v>175.2</v>
      </c>
      <c r="P2297">
        <v>175.2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">
      <c r="A2298" t="s">
        <v>952</v>
      </c>
      <c r="B2298" t="s">
        <v>915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160.80000000000001</v>
      </c>
      <c r="M2298">
        <v>0</v>
      </c>
      <c r="N2298">
        <v>0</v>
      </c>
      <c r="O2298">
        <v>160.80000000000001</v>
      </c>
      <c r="P2298">
        <v>160.80000000000001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">
      <c r="A2299" t="s">
        <v>952</v>
      </c>
      <c r="B2299" t="s">
        <v>916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162.4</v>
      </c>
      <c r="M2299">
        <v>0</v>
      </c>
      <c r="N2299">
        <v>0</v>
      </c>
      <c r="O2299">
        <v>162.4</v>
      </c>
      <c r="P2299">
        <v>162.4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3">
      <c r="A2300" t="s">
        <v>952</v>
      </c>
      <c r="B2300" t="s">
        <v>917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104</v>
      </c>
      <c r="M2300">
        <v>0</v>
      </c>
      <c r="N2300">
        <v>0</v>
      </c>
      <c r="O2300">
        <v>104</v>
      </c>
      <c r="P2300">
        <v>104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">
      <c r="A2301" t="s">
        <v>952</v>
      </c>
      <c r="B2301" t="s">
        <v>918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185.6</v>
      </c>
      <c r="M2301">
        <v>0</v>
      </c>
      <c r="N2301">
        <v>0</v>
      </c>
      <c r="O2301">
        <v>185.6</v>
      </c>
      <c r="P2301">
        <v>185.6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3">
      <c r="A2302" t="s">
        <v>954</v>
      </c>
      <c r="B2302" t="s">
        <v>955</v>
      </c>
      <c r="C2302" t="s">
        <v>927</v>
      </c>
      <c r="D2302" t="s">
        <v>928</v>
      </c>
      <c r="E2302" t="s">
        <v>929</v>
      </c>
      <c r="F2302" t="s">
        <v>930</v>
      </c>
      <c r="G2302" t="s">
        <v>931</v>
      </c>
      <c r="H2302" t="s">
        <v>932</v>
      </c>
      <c r="I2302" t="s">
        <v>933</v>
      </c>
      <c r="J2302" t="s">
        <v>934</v>
      </c>
      <c r="K2302" t="s">
        <v>935</v>
      </c>
      <c r="L2302" t="s">
        <v>936</v>
      </c>
      <c r="M2302" t="s">
        <v>937</v>
      </c>
      <c r="N2302" t="s">
        <v>938</v>
      </c>
      <c r="O2302" t="s">
        <v>939</v>
      </c>
      <c r="P2302" t="s">
        <v>940</v>
      </c>
      <c r="Q2302" t="s">
        <v>941</v>
      </c>
      <c r="R2302" t="s">
        <v>942</v>
      </c>
      <c r="S2302" t="s">
        <v>943</v>
      </c>
      <c r="T2302" t="s">
        <v>944</v>
      </c>
      <c r="U2302" t="s">
        <v>945</v>
      </c>
      <c r="V2302" t="s">
        <v>946</v>
      </c>
      <c r="W2302" t="s">
        <v>947</v>
      </c>
    </row>
    <row r="2303" spans="1:23" x14ac:dyDescent="0.3">
      <c r="A2303" t="s">
        <v>954</v>
      </c>
      <c r="B2303" t="s">
        <v>699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5.6</v>
      </c>
      <c r="L2303">
        <v>13.9</v>
      </c>
      <c r="M2303">
        <v>0</v>
      </c>
      <c r="N2303">
        <v>0</v>
      </c>
      <c r="O2303">
        <v>13.9</v>
      </c>
      <c r="P2303">
        <v>46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">
      <c r="A2304" t="s">
        <v>954</v>
      </c>
      <c r="B2304" t="s">
        <v>700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29.2</v>
      </c>
      <c r="M2304">
        <v>0</v>
      </c>
      <c r="N2304">
        <v>0</v>
      </c>
      <c r="O2304">
        <v>29.2</v>
      </c>
      <c r="P2304">
        <v>48.8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">
      <c r="A2305" t="s">
        <v>954</v>
      </c>
      <c r="B2305" t="s">
        <v>701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8.4</v>
      </c>
      <c r="M2305">
        <v>0</v>
      </c>
      <c r="N2305">
        <v>0</v>
      </c>
      <c r="O2305">
        <v>8.4</v>
      </c>
      <c r="P2305">
        <v>23.4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">
      <c r="A2306" t="s">
        <v>954</v>
      </c>
      <c r="B2306" t="s">
        <v>702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6.2</v>
      </c>
      <c r="M2306">
        <v>0</v>
      </c>
      <c r="N2306">
        <v>0</v>
      </c>
      <c r="O2306">
        <v>6.2</v>
      </c>
      <c r="P2306">
        <v>27.6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">
      <c r="A2307" t="s">
        <v>954</v>
      </c>
      <c r="B2307" t="s">
        <v>703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15.6</v>
      </c>
      <c r="M2307">
        <v>0</v>
      </c>
      <c r="N2307">
        <v>0</v>
      </c>
      <c r="O2307">
        <v>15.6</v>
      </c>
      <c r="P2307">
        <v>33.4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">
      <c r="A2308" t="s">
        <v>954</v>
      </c>
      <c r="B2308" t="s">
        <v>704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6</v>
      </c>
      <c r="M2308">
        <v>0</v>
      </c>
      <c r="N2308">
        <v>0</v>
      </c>
      <c r="O2308">
        <v>6</v>
      </c>
      <c r="P2308">
        <v>28.2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3">
      <c r="A2309" t="s">
        <v>954</v>
      </c>
      <c r="B2309" t="s">
        <v>705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98.3</v>
      </c>
      <c r="M2309">
        <v>0</v>
      </c>
      <c r="N2309">
        <v>0</v>
      </c>
      <c r="O2309">
        <v>98.3</v>
      </c>
      <c r="P2309">
        <v>158.5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">
      <c r="A2310" t="s">
        <v>954</v>
      </c>
      <c r="B2310" t="s">
        <v>706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155.19999999999999</v>
      </c>
      <c r="M2310">
        <v>0</v>
      </c>
      <c r="N2310">
        <v>0</v>
      </c>
      <c r="O2310">
        <v>155.19999999999999</v>
      </c>
      <c r="P2310">
        <v>252.2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">
      <c r="A2311" t="s">
        <v>954</v>
      </c>
      <c r="B2311" t="s">
        <v>707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142.4</v>
      </c>
      <c r="M2311">
        <v>0</v>
      </c>
      <c r="N2311">
        <v>0</v>
      </c>
      <c r="O2311">
        <v>142.4</v>
      </c>
      <c r="P2311">
        <v>217.2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">
      <c r="A2312" t="s">
        <v>954</v>
      </c>
      <c r="B2312" t="s">
        <v>708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143.19999999999999</v>
      </c>
      <c r="M2312">
        <v>0</v>
      </c>
      <c r="N2312">
        <v>0</v>
      </c>
      <c r="O2312">
        <v>143.19999999999999</v>
      </c>
      <c r="P2312">
        <v>234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3">
      <c r="A2313" t="s">
        <v>954</v>
      </c>
      <c r="B2313" t="s">
        <v>709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143.80000000000001</v>
      </c>
      <c r="M2313">
        <v>0</v>
      </c>
      <c r="N2313">
        <v>0</v>
      </c>
      <c r="O2313">
        <v>143.80000000000001</v>
      </c>
      <c r="P2313">
        <v>231.4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">
      <c r="A2314" t="s">
        <v>954</v>
      </c>
      <c r="B2314" t="s">
        <v>710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8.8000000000000007</v>
      </c>
      <c r="M2314">
        <v>0</v>
      </c>
      <c r="N2314">
        <v>0</v>
      </c>
      <c r="O2314">
        <v>8.8000000000000007</v>
      </c>
      <c r="P2314">
        <v>34.200000000000003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3">
      <c r="A2315" t="s">
        <v>954</v>
      </c>
      <c r="B2315" t="s">
        <v>711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5.8</v>
      </c>
      <c r="M2315">
        <v>0</v>
      </c>
      <c r="N2315">
        <v>0</v>
      </c>
      <c r="O2315">
        <v>5.8</v>
      </c>
      <c r="P2315">
        <v>15.4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3">
      <c r="A2316" t="s">
        <v>954</v>
      </c>
      <c r="B2316" t="s">
        <v>712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8.1999999999999993</v>
      </c>
      <c r="M2316">
        <v>0</v>
      </c>
      <c r="N2316">
        <v>0</v>
      </c>
      <c r="O2316">
        <v>8.1999999999999993</v>
      </c>
      <c r="P2316">
        <v>33.799999999999997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3">
      <c r="A2317" t="s">
        <v>954</v>
      </c>
      <c r="B2317" t="s">
        <v>713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25.4</v>
      </c>
      <c r="M2317">
        <v>0</v>
      </c>
      <c r="N2317">
        <v>0</v>
      </c>
      <c r="O2317">
        <v>25.4</v>
      </c>
      <c r="P2317">
        <v>38.200000000000003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">
      <c r="A2318" t="s">
        <v>954</v>
      </c>
      <c r="B2318" t="s">
        <v>714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</v>
      </c>
      <c r="M2318">
        <v>0</v>
      </c>
      <c r="N2318">
        <v>0</v>
      </c>
      <c r="O2318">
        <v>7</v>
      </c>
      <c r="P2318">
        <v>29.6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">
      <c r="A2319" t="s">
        <v>954</v>
      </c>
      <c r="B2319" t="s">
        <v>715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14.6</v>
      </c>
      <c r="M2319">
        <v>0</v>
      </c>
      <c r="N2319">
        <v>0</v>
      </c>
      <c r="O2319">
        <v>14.6</v>
      </c>
      <c r="P2319">
        <v>30.6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">
      <c r="A2320" t="s">
        <v>954</v>
      </c>
      <c r="B2320" t="s">
        <v>716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7.4</v>
      </c>
      <c r="M2320">
        <v>0</v>
      </c>
      <c r="N2320">
        <v>0</v>
      </c>
      <c r="O2320">
        <v>7.4</v>
      </c>
      <c r="P2320">
        <v>33.200000000000003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">
      <c r="A2321" t="s">
        <v>954</v>
      </c>
      <c r="B2321" t="s">
        <v>717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7.2</v>
      </c>
      <c r="M2321">
        <v>0</v>
      </c>
      <c r="N2321">
        <v>0</v>
      </c>
      <c r="O2321">
        <v>7.2</v>
      </c>
      <c r="P2321">
        <v>22.4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">
      <c r="A2322" t="s">
        <v>954</v>
      </c>
      <c r="B2322" t="s">
        <v>718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18.399999999999999</v>
      </c>
      <c r="M2322">
        <v>0</v>
      </c>
      <c r="N2322">
        <v>0</v>
      </c>
      <c r="O2322">
        <v>18.399999999999999</v>
      </c>
      <c r="P2322">
        <v>40.4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">
      <c r="A2323" t="s">
        <v>954</v>
      </c>
      <c r="B2323" t="s">
        <v>719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7.4</v>
      </c>
      <c r="M2323">
        <v>0</v>
      </c>
      <c r="N2323">
        <v>0</v>
      </c>
      <c r="O2323">
        <v>7.4</v>
      </c>
      <c r="P2323">
        <v>22.4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">
      <c r="A2324" t="s">
        <v>954</v>
      </c>
      <c r="B2324" t="s">
        <v>720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7.4</v>
      </c>
      <c r="M2324">
        <v>0</v>
      </c>
      <c r="N2324">
        <v>0</v>
      </c>
      <c r="O2324">
        <v>7.4</v>
      </c>
      <c r="P2324">
        <v>29.6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">
      <c r="A2325" t="s">
        <v>954</v>
      </c>
      <c r="B2325" t="s">
        <v>721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10.6</v>
      </c>
      <c r="M2325">
        <v>0</v>
      </c>
      <c r="N2325">
        <v>0</v>
      </c>
      <c r="O2325">
        <v>10.6</v>
      </c>
      <c r="P2325">
        <v>26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">
      <c r="A2326" t="s">
        <v>954</v>
      </c>
      <c r="B2326" t="s">
        <v>722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7.4</v>
      </c>
      <c r="M2326">
        <v>0</v>
      </c>
      <c r="N2326">
        <v>0</v>
      </c>
      <c r="O2326">
        <v>7.4</v>
      </c>
      <c r="P2326">
        <v>33.4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">
      <c r="A2327" t="s">
        <v>954</v>
      </c>
      <c r="B2327" t="s">
        <v>723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7.2</v>
      </c>
      <c r="M2327">
        <v>0</v>
      </c>
      <c r="N2327">
        <v>0</v>
      </c>
      <c r="O2327">
        <v>7.2</v>
      </c>
      <c r="P2327">
        <v>22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">
      <c r="A2328" t="s">
        <v>954</v>
      </c>
      <c r="B2328" t="s">
        <v>724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24</v>
      </c>
      <c r="M2328">
        <v>0</v>
      </c>
      <c r="N2328">
        <v>0</v>
      </c>
      <c r="O2328">
        <v>24</v>
      </c>
      <c r="P2328">
        <v>45.6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">
      <c r="A2329" t="s">
        <v>954</v>
      </c>
      <c r="B2329" t="s">
        <v>725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5.6</v>
      </c>
      <c r="M2329">
        <v>0</v>
      </c>
      <c r="N2329">
        <v>0</v>
      </c>
      <c r="O2329">
        <v>5.6</v>
      </c>
      <c r="P2329">
        <v>15.8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">
      <c r="A2330" t="s">
        <v>954</v>
      </c>
      <c r="B2330" t="s">
        <v>726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8.1999999999999993</v>
      </c>
      <c r="M2330">
        <v>0</v>
      </c>
      <c r="N2330">
        <v>0</v>
      </c>
      <c r="O2330">
        <v>8.1999999999999993</v>
      </c>
      <c r="P2330">
        <v>34.799999999999997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3">
      <c r="A2331" t="s">
        <v>954</v>
      </c>
      <c r="B2331" t="s">
        <v>727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5.8</v>
      </c>
      <c r="M2331">
        <v>0</v>
      </c>
      <c r="N2331">
        <v>0</v>
      </c>
      <c r="O2331">
        <v>5.8</v>
      </c>
      <c r="P2331">
        <v>16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">
      <c r="A2332" t="s">
        <v>954</v>
      </c>
      <c r="B2332" t="s">
        <v>728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14.8</v>
      </c>
      <c r="M2332">
        <v>0</v>
      </c>
      <c r="N2332">
        <v>0</v>
      </c>
      <c r="O2332">
        <v>14.8</v>
      </c>
      <c r="P2332">
        <v>46.2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3">
      <c r="A2333" t="s">
        <v>954</v>
      </c>
      <c r="B2333" t="s">
        <v>729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5.6</v>
      </c>
      <c r="M2333">
        <v>0</v>
      </c>
      <c r="N2333">
        <v>0</v>
      </c>
      <c r="O2333">
        <v>5.6</v>
      </c>
      <c r="P2333">
        <v>19.399999999999999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">
      <c r="A2334" t="s">
        <v>954</v>
      </c>
      <c r="B2334" t="s">
        <v>730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24</v>
      </c>
      <c r="M2334">
        <v>0</v>
      </c>
      <c r="N2334">
        <v>0</v>
      </c>
      <c r="O2334">
        <v>24</v>
      </c>
      <c r="P2334">
        <v>47.4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">
      <c r="A2335" t="s">
        <v>954</v>
      </c>
      <c r="B2335" t="s">
        <v>731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6.6</v>
      </c>
      <c r="M2335">
        <v>0</v>
      </c>
      <c r="N2335">
        <v>0</v>
      </c>
      <c r="O2335">
        <v>6.6</v>
      </c>
      <c r="P2335">
        <v>21.4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3">
      <c r="A2336" t="s">
        <v>954</v>
      </c>
      <c r="B2336" t="s">
        <v>732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8.4</v>
      </c>
      <c r="M2336">
        <v>0</v>
      </c>
      <c r="N2336">
        <v>0</v>
      </c>
      <c r="O2336">
        <v>8.4</v>
      </c>
      <c r="P2336">
        <v>30.8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">
      <c r="A2337" t="s">
        <v>954</v>
      </c>
      <c r="B2337" t="s">
        <v>733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5.6</v>
      </c>
      <c r="M2337">
        <v>0</v>
      </c>
      <c r="N2337">
        <v>0</v>
      </c>
      <c r="O2337">
        <v>5.6</v>
      </c>
      <c r="P2337">
        <v>19.600000000000001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">
      <c r="A2338" t="s">
        <v>954</v>
      </c>
      <c r="B2338" t="s">
        <v>734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12.4</v>
      </c>
      <c r="M2338">
        <v>0</v>
      </c>
      <c r="N2338">
        <v>0</v>
      </c>
      <c r="O2338">
        <v>12.4</v>
      </c>
      <c r="P2338">
        <v>40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">
      <c r="A2339" t="s">
        <v>954</v>
      </c>
      <c r="B2339" t="s">
        <v>735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6.6</v>
      </c>
      <c r="M2339">
        <v>0</v>
      </c>
      <c r="N2339">
        <v>0</v>
      </c>
      <c r="O2339">
        <v>6.6</v>
      </c>
      <c r="P2339">
        <v>20.6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3">
      <c r="A2340" t="s">
        <v>954</v>
      </c>
      <c r="B2340" t="s">
        <v>736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6.6</v>
      </c>
      <c r="M2340">
        <v>0</v>
      </c>
      <c r="N2340">
        <v>0</v>
      </c>
      <c r="O2340">
        <v>6.6</v>
      </c>
      <c r="P2340">
        <v>26.4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">
      <c r="A2341" t="s">
        <v>954</v>
      </c>
      <c r="B2341" t="s">
        <v>737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26</v>
      </c>
      <c r="M2341">
        <v>0</v>
      </c>
      <c r="N2341">
        <v>0</v>
      </c>
      <c r="O2341">
        <v>26</v>
      </c>
      <c r="P2341">
        <v>41.2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">
      <c r="A2342" t="s">
        <v>954</v>
      </c>
      <c r="B2342" t="s">
        <v>738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6.6</v>
      </c>
      <c r="M2342">
        <v>0</v>
      </c>
      <c r="N2342">
        <v>0</v>
      </c>
      <c r="O2342">
        <v>6.6</v>
      </c>
      <c r="P2342">
        <v>28.2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3">
      <c r="A2343" t="s">
        <v>954</v>
      </c>
      <c r="B2343" t="s">
        <v>739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6.6</v>
      </c>
      <c r="M2343">
        <v>0</v>
      </c>
      <c r="N2343">
        <v>0</v>
      </c>
      <c r="O2343">
        <v>6.6</v>
      </c>
      <c r="P2343">
        <v>21.2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">
      <c r="A2344" t="s">
        <v>954</v>
      </c>
      <c r="B2344" t="s">
        <v>740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11</v>
      </c>
      <c r="M2344">
        <v>0</v>
      </c>
      <c r="N2344">
        <v>0</v>
      </c>
      <c r="O2344">
        <v>11</v>
      </c>
      <c r="P2344">
        <v>38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3">
      <c r="A2345" t="s">
        <v>954</v>
      </c>
      <c r="B2345" t="s">
        <v>741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11.4</v>
      </c>
      <c r="M2345">
        <v>0</v>
      </c>
      <c r="N2345">
        <v>0</v>
      </c>
      <c r="O2345">
        <v>11.4</v>
      </c>
      <c r="P2345">
        <v>27.4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3">
      <c r="A2346" t="s">
        <v>954</v>
      </c>
      <c r="B2346" t="s">
        <v>742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11.8</v>
      </c>
      <c r="M2346">
        <v>0</v>
      </c>
      <c r="N2346">
        <v>0</v>
      </c>
      <c r="O2346">
        <v>11.8</v>
      </c>
      <c r="P2346">
        <v>34.4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">
      <c r="A2347" t="s">
        <v>954</v>
      </c>
      <c r="B2347" t="s">
        <v>743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26.4</v>
      </c>
      <c r="M2347">
        <v>0</v>
      </c>
      <c r="N2347">
        <v>0</v>
      </c>
      <c r="O2347">
        <v>26.4</v>
      </c>
      <c r="P2347">
        <v>41.8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">
      <c r="A2348" t="s">
        <v>954</v>
      </c>
      <c r="B2348" t="s">
        <v>744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7.4</v>
      </c>
      <c r="M2348">
        <v>0</v>
      </c>
      <c r="N2348">
        <v>0</v>
      </c>
      <c r="O2348">
        <v>7.4</v>
      </c>
      <c r="P2348">
        <v>29.8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">
      <c r="A2349" t="s">
        <v>954</v>
      </c>
      <c r="B2349" t="s">
        <v>745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4.8</v>
      </c>
      <c r="M2349">
        <v>0</v>
      </c>
      <c r="N2349">
        <v>0</v>
      </c>
      <c r="O2349">
        <v>4.8</v>
      </c>
      <c r="P2349">
        <v>14.2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3">
      <c r="A2350" t="s">
        <v>954</v>
      </c>
      <c r="B2350" t="s">
        <v>746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14.6</v>
      </c>
      <c r="M2350">
        <v>0</v>
      </c>
      <c r="N2350">
        <v>0</v>
      </c>
      <c r="O2350">
        <v>14.6</v>
      </c>
      <c r="P2350">
        <v>45.2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">
      <c r="A2351" t="s">
        <v>954</v>
      </c>
      <c r="B2351" t="s">
        <v>747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4.8</v>
      </c>
      <c r="M2351">
        <v>0</v>
      </c>
      <c r="N2351">
        <v>0</v>
      </c>
      <c r="O2351">
        <v>4.8</v>
      </c>
      <c r="P2351">
        <v>14.4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">
      <c r="A2352" t="s">
        <v>954</v>
      </c>
      <c r="B2352" t="s">
        <v>748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9.1999999999999993</v>
      </c>
      <c r="M2352">
        <v>0</v>
      </c>
      <c r="N2352">
        <v>0</v>
      </c>
      <c r="O2352">
        <v>9.1999999999999993</v>
      </c>
      <c r="P2352">
        <v>36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3">
      <c r="A2353" t="s">
        <v>954</v>
      </c>
      <c r="B2353" t="s">
        <v>749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4.8</v>
      </c>
      <c r="M2353">
        <v>0</v>
      </c>
      <c r="N2353">
        <v>0</v>
      </c>
      <c r="O2353">
        <v>4.8</v>
      </c>
      <c r="P2353">
        <v>14.6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">
      <c r="A2354" t="s">
        <v>954</v>
      </c>
      <c r="B2354" t="s">
        <v>750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25.4</v>
      </c>
      <c r="M2354">
        <v>0</v>
      </c>
      <c r="N2354">
        <v>0</v>
      </c>
      <c r="O2354">
        <v>25.4</v>
      </c>
      <c r="P2354">
        <v>52.2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">
      <c r="A2355" t="s">
        <v>954</v>
      </c>
      <c r="B2355" t="s">
        <v>751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>
        <v>0</v>
      </c>
      <c r="O2355">
        <v>5</v>
      </c>
      <c r="P2355">
        <v>14.8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">
      <c r="A2356" t="s">
        <v>954</v>
      </c>
      <c r="B2356" t="s">
        <v>752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13</v>
      </c>
      <c r="M2356">
        <v>0</v>
      </c>
      <c r="N2356">
        <v>0</v>
      </c>
      <c r="O2356">
        <v>13</v>
      </c>
      <c r="P2356">
        <v>44.2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">
      <c r="A2357" t="s">
        <v>954</v>
      </c>
      <c r="B2357" t="s">
        <v>753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4.8</v>
      </c>
      <c r="M2357">
        <v>0</v>
      </c>
      <c r="N2357">
        <v>0</v>
      </c>
      <c r="O2357">
        <v>4.8</v>
      </c>
      <c r="P2357">
        <v>14.6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">
      <c r="A2358" t="s">
        <v>954</v>
      </c>
      <c r="B2358" t="s">
        <v>754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8.4</v>
      </c>
      <c r="M2358">
        <v>0</v>
      </c>
      <c r="N2358">
        <v>0</v>
      </c>
      <c r="O2358">
        <v>8.4</v>
      </c>
      <c r="P2358">
        <v>36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">
      <c r="A2359" t="s">
        <v>954</v>
      </c>
      <c r="B2359" t="s">
        <v>755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5.8</v>
      </c>
      <c r="M2359">
        <v>0</v>
      </c>
      <c r="N2359">
        <v>0</v>
      </c>
      <c r="O2359">
        <v>5.8</v>
      </c>
      <c r="P2359">
        <v>21.2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">
      <c r="A2360" t="s">
        <v>954</v>
      </c>
      <c r="B2360" t="s">
        <v>756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24.4</v>
      </c>
      <c r="M2360">
        <v>0</v>
      </c>
      <c r="N2360">
        <v>0</v>
      </c>
      <c r="O2360">
        <v>24.4</v>
      </c>
      <c r="P2360">
        <v>45.6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3">
      <c r="A2361" t="s">
        <v>954</v>
      </c>
      <c r="B2361" t="s">
        <v>757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7.2</v>
      </c>
      <c r="M2361">
        <v>0</v>
      </c>
      <c r="N2361">
        <v>0</v>
      </c>
      <c r="O2361">
        <v>7.2</v>
      </c>
      <c r="P2361">
        <v>22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">
      <c r="A2362" t="s">
        <v>954</v>
      </c>
      <c r="B2362" t="s">
        <v>758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13.6</v>
      </c>
      <c r="M2362">
        <v>0</v>
      </c>
      <c r="N2362">
        <v>0</v>
      </c>
      <c r="O2362">
        <v>13.6</v>
      </c>
      <c r="P2362">
        <v>41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">
      <c r="A2363" t="s">
        <v>954</v>
      </c>
      <c r="B2363" t="s">
        <v>759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7.2</v>
      </c>
      <c r="M2363">
        <v>0</v>
      </c>
      <c r="N2363">
        <v>0</v>
      </c>
      <c r="O2363">
        <v>7.2</v>
      </c>
      <c r="P2363">
        <v>21.2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">
      <c r="A2364" t="s">
        <v>954</v>
      </c>
      <c r="B2364" t="s">
        <v>760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6.6</v>
      </c>
      <c r="M2364">
        <v>0</v>
      </c>
      <c r="N2364">
        <v>0</v>
      </c>
      <c r="O2364">
        <v>6.6</v>
      </c>
      <c r="P2364">
        <v>27.2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">
      <c r="A2365" t="s">
        <v>954</v>
      </c>
      <c r="B2365" t="s">
        <v>761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9.6</v>
      </c>
      <c r="M2365">
        <v>0</v>
      </c>
      <c r="N2365">
        <v>0</v>
      </c>
      <c r="O2365">
        <v>9.6</v>
      </c>
      <c r="P2365">
        <v>26.2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">
      <c r="A2366" t="s">
        <v>954</v>
      </c>
      <c r="B2366" t="s">
        <v>762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6.6</v>
      </c>
      <c r="M2366">
        <v>0</v>
      </c>
      <c r="N2366">
        <v>0</v>
      </c>
      <c r="O2366">
        <v>6.6</v>
      </c>
      <c r="P2366">
        <v>27.2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">
      <c r="A2367" t="s">
        <v>954</v>
      </c>
      <c r="B2367" t="s">
        <v>763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23.8</v>
      </c>
      <c r="M2367">
        <v>0</v>
      </c>
      <c r="N2367">
        <v>0</v>
      </c>
      <c r="O2367">
        <v>23.8</v>
      </c>
      <c r="P2367">
        <v>38.6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">
      <c r="A2368" t="s">
        <v>954</v>
      </c>
      <c r="B2368" t="s">
        <v>764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13</v>
      </c>
      <c r="M2368">
        <v>0</v>
      </c>
      <c r="N2368">
        <v>0</v>
      </c>
      <c r="O2368">
        <v>13</v>
      </c>
      <c r="P2368">
        <v>39.6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">
      <c r="A2369" t="s">
        <v>954</v>
      </c>
      <c r="B2369" t="s">
        <v>765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90</v>
      </c>
      <c r="M2369">
        <v>0</v>
      </c>
      <c r="N2369">
        <v>0</v>
      </c>
      <c r="O2369">
        <v>90</v>
      </c>
      <c r="P2369">
        <v>146.80000000000001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3">
      <c r="A2370" t="s">
        <v>954</v>
      </c>
      <c r="B2370" t="s">
        <v>766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153</v>
      </c>
      <c r="M2370">
        <v>0</v>
      </c>
      <c r="N2370">
        <v>0</v>
      </c>
      <c r="O2370">
        <v>153</v>
      </c>
      <c r="P2370">
        <v>252.8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3">
      <c r="A2371" t="s">
        <v>954</v>
      </c>
      <c r="B2371" t="s">
        <v>767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156.4</v>
      </c>
      <c r="M2371">
        <v>0</v>
      </c>
      <c r="N2371">
        <v>0</v>
      </c>
      <c r="O2371">
        <v>156.4</v>
      </c>
      <c r="P2371">
        <v>243.4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3">
      <c r="A2372" t="s">
        <v>954</v>
      </c>
      <c r="B2372" t="s">
        <v>768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152</v>
      </c>
      <c r="M2372">
        <v>0</v>
      </c>
      <c r="N2372">
        <v>0</v>
      </c>
      <c r="O2372">
        <v>152</v>
      </c>
      <c r="P2372">
        <v>257.60000000000002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3">
      <c r="A2373" t="s">
        <v>954</v>
      </c>
      <c r="B2373" t="s">
        <v>769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121.8</v>
      </c>
      <c r="M2373">
        <v>0</v>
      </c>
      <c r="N2373">
        <v>0</v>
      </c>
      <c r="O2373">
        <v>121.8</v>
      </c>
      <c r="P2373">
        <v>177.6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">
      <c r="A2374" t="s">
        <v>954</v>
      </c>
      <c r="B2374" t="s">
        <v>770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14.6</v>
      </c>
      <c r="M2374">
        <v>0</v>
      </c>
      <c r="N2374">
        <v>0</v>
      </c>
      <c r="O2374">
        <v>14.6</v>
      </c>
      <c r="P2374">
        <v>44.6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">
      <c r="A2375" t="s">
        <v>954</v>
      </c>
      <c r="B2375" t="s">
        <v>771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6.2</v>
      </c>
      <c r="M2375">
        <v>0</v>
      </c>
      <c r="N2375">
        <v>0</v>
      </c>
      <c r="O2375">
        <v>6.2</v>
      </c>
      <c r="P2375">
        <v>16.399999999999999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3">
      <c r="A2376" t="s">
        <v>954</v>
      </c>
      <c r="B2376" t="s">
        <v>772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7.8</v>
      </c>
      <c r="M2376">
        <v>0</v>
      </c>
      <c r="N2376">
        <v>0</v>
      </c>
      <c r="O2376">
        <v>7.8</v>
      </c>
      <c r="P2376">
        <v>35.4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">
      <c r="A2377" t="s">
        <v>954</v>
      </c>
      <c r="B2377" t="s">
        <v>773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6.8</v>
      </c>
      <c r="M2377">
        <v>0</v>
      </c>
      <c r="N2377">
        <v>0</v>
      </c>
      <c r="O2377">
        <v>6.8</v>
      </c>
      <c r="P2377">
        <v>17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">
      <c r="A2378" t="s">
        <v>954</v>
      </c>
      <c r="B2378" t="s">
        <v>774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7.6</v>
      </c>
      <c r="M2378">
        <v>0</v>
      </c>
      <c r="N2378">
        <v>0</v>
      </c>
      <c r="O2378">
        <v>7.6</v>
      </c>
      <c r="P2378">
        <v>27.6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">
      <c r="A2379" t="s">
        <v>954</v>
      </c>
      <c r="B2379" t="s">
        <v>775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6.4</v>
      </c>
      <c r="M2379">
        <v>0</v>
      </c>
      <c r="N2379">
        <v>0</v>
      </c>
      <c r="O2379">
        <v>6.4</v>
      </c>
      <c r="P2379">
        <v>20.2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3">
      <c r="A2380" t="s">
        <v>954</v>
      </c>
      <c r="B2380" t="s">
        <v>776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22</v>
      </c>
      <c r="M2380">
        <v>0</v>
      </c>
      <c r="N2380">
        <v>0</v>
      </c>
      <c r="O2380">
        <v>22</v>
      </c>
      <c r="P2380">
        <v>48.2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">
      <c r="A2381" t="s">
        <v>954</v>
      </c>
      <c r="B2381" t="s">
        <v>777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13.2</v>
      </c>
      <c r="M2381">
        <v>0</v>
      </c>
      <c r="N2381">
        <v>0</v>
      </c>
      <c r="O2381">
        <v>13.2</v>
      </c>
      <c r="P2381">
        <v>29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">
      <c r="A2382" t="s">
        <v>954</v>
      </c>
      <c r="B2382" t="s">
        <v>778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10.4</v>
      </c>
      <c r="M2382">
        <v>0</v>
      </c>
      <c r="N2382">
        <v>0</v>
      </c>
      <c r="O2382">
        <v>10.4</v>
      </c>
      <c r="P2382">
        <v>30.8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">
      <c r="A2383" t="s">
        <v>954</v>
      </c>
      <c r="B2383" t="s">
        <v>779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8.8000000000000007</v>
      </c>
      <c r="M2383">
        <v>0</v>
      </c>
      <c r="N2383">
        <v>0</v>
      </c>
      <c r="O2383">
        <v>8.8000000000000007</v>
      </c>
      <c r="P2383">
        <v>24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">
      <c r="A2384" t="s">
        <v>954</v>
      </c>
      <c r="B2384" t="s">
        <v>780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5.8</v>
      </c>
      <c r="M2384">
        <v>0</v>
      </c>
      <c r="N2384">
        <v>0</v>
      </c>
      <c r="O2384">
        <v>5.8</v>
      </c>
      <c r="P2384">
        <v>26.2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">
      <c r="A2385" t="s">
        <v>954</v>
      </c>
      <c r="B2385" t="s">
        <v>781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8.1999999999999993</v>
      </c>
      <c r="M2385">
        <v>0</v>
      </c>
      <c r="N2385">
        <v>0</v>
      </c>
      <c r="O2385">
        <v>8.1999999999999993</v>
      </c>
      <c r="P2385">
        <v>24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3">
      <c r="A2386" t="s">
        <v>954</v>
      </c>
      <c r="B2386" t="s">
        <v>782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26</v>
      </c>
      <c r="M2386">
        <v>0</v>
      </c>
      <c r="N2386">
        <v>0</v>
      </c>
      <c r="O2386">
        <v>26</v>
      </c>
      <c r="P2386">
        <v>50.2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">
      <c r="A2387" t="s">
        <v>954</v>
      </c>
      <c r="B2387" t="s">
        <v>783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8.1999999999999993</v>
      </c>
      <c r="M2387">
        <v>0</v>
      </c>
      <c r="N2387">
        <v>0</v>
      </c>
      <c r="O2387">
        <v>8.1999999999999993</v>
      </c>
      <c r="P2387">
        <v>23.4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">
      <c r="A2388" t="s">
        <v>954</v>
      </c>
      <c r="B2388" t="s">
        <v>784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10.199999999999999</v>
      </c>
      <c r="M2388">
        <v>0</v>
      </c>
      <c r="N2388">
        <v>0</v>
      </c>
      <c r="O2388">
        <v>10.199999999999999</v>
      </c>
      <c r="P2388">
        <v>31.4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">
      <c r="A2389" t="s">
        <v>954</v>
      </c>
      <c r="B2389" t="s">
        <v>785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17.399999999999999</v>
      </c>
      <c r="M2389">
        <v>0</v>
      </c>
      <c r="N2389">
        <v>0</v>
      </c>
      <c r="O2389">
        <v>17.399999999999999</v>
      </c>
      <c r="P2389">
        <v>32.200000000000003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">
      <c r="A2390" t="s">
        <v>954</v>
      </c>
      <c r="B2390" t="s">
        <v>786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6.6</v>
      </c>
      <c r="M2390">
        <v>0</v>
      </c>
      <c r="N2390">
        <v>0</v>
      </c>
      <c r="O2390">
        <v>6.6</v>
      </c>
      <c r="P2390">
        <v>26.8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3">
      <c r="A2391" t="s">
        <v>954</v>
      </c>
      <c r="B2391" t="s">
        <v>787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6.6</v>
      </c>
      <c r="M2391">
        <v>0</v>
      </c>
      <c r="N2391">
        <v>0</v>
      </c>
      <c r="O2391">
        <v>6.6</v>
      </c>
      <c r="P2391">
        <v>20.399999999999999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3">
      <c r="A2392" t="s">
        <v>954</v>
      </c>
      <c r="B2392" t="s">
        <v>788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8.1999999999999993</v>
      </c>
      <c r="M2392">
        <v>0</v>
      </c>
      <c r="N2392">
        <v>0</v>
      </c>
      <c r="O2392">
        <v>8.1999999999999993</v>
      </c>
      <c r="P2392">
        <v>33.6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3">
      <c r="A2393" t="s">
        <v>954</v>
      </c>
      <c r="B2393" t="s">
        <v>789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6.4</v>
      </c>
      <c r="M2393">
        <v>0</v>
      </c>
      <c r="N2393">
        <v>0</v>
      </c>
      <c r="O2393">
        <v>6.4</v>
      </c>
      <c r="P2393">
        <v>20.6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">
      <c r="A2394" t="s">
        <v>954</v>
      </c>
      <c r="B2394" t="s">
        <v>790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13.8</v>
      </c>
      <c r="M2394">
        <v>0</v>
      </c>
      <c r="N2394">
        <v>0</v>
      </c>
      <c r="O2394">
        <v>13.8</v>
      </c>
      <c r="P2394">
        <v>36.200000000000003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3">
      <c r="A2395" t="s">
        <v>954</v>
      </c>
      <c r="B2395" t="s">
        <v>791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24.2</v>
      </c>
      <c r="M2395">
        <v>0</v>
      </c>
      <c r="N2395">
        <v>0</v>
      </c>
      <c r="O2395">
        <v>24.2</v>
      </c>
      <c r="P2395">
        <v>39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3">
      <c r="A2396" t="s">
        <v>954</v>
      </c>
      <c r="B2396" t="s">
        <v>792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7.4</v>
      </c>
      <c r="M2396">
        <v>0</v>
      </c>
      <c r="N2396">
        <v>0</v>
      </c>
      <c r="O2396">
        <v>7.4</v>
      </c>
      <c r="P2396">
        <v>27.4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3">
      <c r="A2397" t="s">
        <v>954</v>
      </c>
      <c r="B2397" t="s">
        <v>793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6.4</v>
      </c>
      <c r="M2397">
        <v>0</v>
      </c>
      <c r="N2397">
        <v>0</v>
      </c>
      <c r="O2397">
        <v>6.4</v>
      </c>
      <c r="P2397">
        <v>17.2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3">
      <c r="A2398" t="s">
        <v>954</v>
      </c>
      <c r="B2398" t="s">
        <v>794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9.1999999999999993</v>
      </c>
      <c r="M2398">
        <v>0</v>
      </c>
      <c r="N2398">
        <v>0</v>
      </c>
      <c r="O2398">
        <v>9.1999999999999993</v>
      </c>
      <c r="P2398">
        <v>40.4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">
      <c r="A2399" t="s">
        <v>954</v>
      </c>
      <c r="B2399" t="s">
        <v>795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5.6</v>
      </c>
      <c r="M2399">
        <v>0</v>
      </c>
      <c r="N2399">
        <v>0</v>
      </c>
      <c r="O2399">
        <v>5.6</v>
      </c>
      <c r="P2399">
        <v>14.8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3">
      <c r="A2400" t="s">
        <v>954</v>
      </c>
      <c r="B2400" t="s">
        <v>796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7.6</v>
      </c>
      <c r="M2400">
        <v>0</v>
      </c>
      <c r="N2400">
        <v>0</v>
      </c>
      <c r="O2400">
        <v>7.6</v>
      </c>
      <c r="P2400">
        <v>30.2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3">
      <c r="A2401" t="s">
        <v>954</v>
      </c>
      <c r="B2401" t="s">
        <v>797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24.6</v>
      </c>
      <c r="M2401">
        <v>0</v>
      </c>
      <c r="N2401">
        <v>0</v>
      </c>
      <c r="O2401">
        <v>24.6</v>
      </c>
      <c r="P2401">
        <v>40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">
      <c r="A2402" t="s">
        <v>954</v>
      </c>
      <c r="B2402" t="s">
        <v>798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7.4</v>
      </c>
      <c r="M2402">
        <v>0</v>
      </c>
      <c r="N2402">
        <v>0</v>
      </c>
      <c r="O2402">
        <v>7.4</v>
      </c>
      <c r="P2402">
        <v>32.799999999999997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">
      <c r="A2403" t="s">
        <v>954</v>
      </c>
      <c r="B2403" t="s">
        <v>799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6.4</v>
      </c>
      <c r="M2403">
        <v>0</v>
      </c>
      <c r="N2403">
        <v>0</v>
      </c>
      <c r="O2403">
        <v>6.4</v>
      </c>
      <c r="P2403">
        <v>17.2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">
      <c r="A2404" t="s">
        <v>954</v>
      </c>
      <c r="B2404" t="s">
        <v>800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7.4</v>
      </c>
      <c r="M2404">
        <v>0</v>
      </c>
      <c r="N2404">
        <v>0</v>
      </c>
      <c r="O2404">
        <v>7.4</v>
      </c>
      <c r="P2404">
        <v>32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3">
      <c r="A2405" t="s">
        <v>954</v>
      </c>
      <c r="B2405" t="s">
        <v>801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7.2</v>
      </c>
      <c r="M2405">
        <v>0</v>
      </c>
      <c r="N2405">
        <v>0</v>
      </c>
      <c r="O2405">
        <v>7.2</v>
      </c>
      <c r="P2405">
        <v>21.2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3">
      <c r="A2406" t="s">
        <v>954</v>
      </c>
      <c r="B2406" t="s">
        <v>802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6.8</v>
      </c>
      <c r="M2406">
        <v>0</v>
      </c>
      <c r="N2406">
        <v>0</v>
      </c>
      <c r="O2406">
        <v>6.8</v>
      </c>
      <c r="P2406">
        <v>28.2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">
      <c r="A2407" t="s">
        <v>954</v>
      </c>
      <c r="B2407" t="s">
        <v>803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13.2</v>
      </c>
      <c r="M2407">
        <v>0</v>
      </c>
      <c r="N2407">
        <v>0</v>
      </c>
      <c r="O2407">
        <v>13.2</v>
      </c>
      <c r="P2407">
        <v>29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3">
      <c r="A2408" t="s">
        <v>954</v>
      </c>
      <c r="B2408" t="s">
        <v>804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24</v>
      </c>
      <c r="M2408">
        <v>0</v>
      </c>
      <c r="N2408">
        <v>0</v>
      </c>
      <c r="O2408">
        <v>24</v>
      </c>
      <c r="P2408">
        <v>45.2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">
      <c r="A2409" t="s">
        <v>954</v>
      </c>
      <c r="B2409" t="s">
        <v>805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7.2</v>
      </c>
      <c r="M2409">
        <v>0</v>
      </c>
      <c r="N2409">
        <v>0</v>
      </c>
      <c r="O2409">
        <v>7.2</v>
      </c>
      <c r="P2409">
        <v>21.4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">
      <c r="A2410" t="s">
        <v>954</v>
      </c>
      <c r="B2410" t="s">
        <v>806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8.1999999999999993</v>
      </c>
      <c r="M2410">
        <v>0</v>
      </c>
      <c r="N2410">
        <v>0</v>
      </c>
      <c r="O2410">
        <v>8.1999999999999993</v>
      </c>
      <c r="P2410">
        <v>31.8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">
      <c r="A2411" t="s">
        <v>954</v>
      </c>
      <c r="B2411" t="s">
        <v>807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16.399999999999999</v>
      </c>
      <c r="M2411">
        <v>0</v>
      </c>
      <c r="N2411">
        <v>0</v>
      </c>
      <c r="O2411">
        <v>16.399999999999999</v>
      </c>
      <c r="P2411">
        <v>30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3">
      <c r="A2412" t="s">
        <v>954</v>
      </c>
      <c r="B2412" t="s">
        <v>808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7.8</v>
      </c>
      <c r="M2412">
        <v>0</v>
      </c>
      <c r="N2412">
        <v>0</v>
      </c>
      <c r="O2412">
        <v>7.8</v>
      </c>
      <c r="P2412">
        <v>29.4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3">
      <c r="A2413" t="s">
        <v>954</v>
      </c>
      <c r="B2413" t="s">
        <v>809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13.2</v>
      </c>
      <c r="M2413">
        <v>0</v>
      </c>
      <c r="N2413">
        <v>0</v>
      </c>
      <c r="O2413">
        <v>13.2</v>
      </c>
      <c r="P2413">
        <v>28.8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">
      <c r="A2414" t="s">
        <v>954</v>
      </c>
      <c r="B2414" t="s">
        <v>810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17</v>
      </c>
      <c r="M2414">
        <v>0</v>
      </c>
      <c r="N2414">
        <v>0</v>
      </c>
      <c r="O2414">
        <v>17</v>
      </c>
      <c r="P2414">
        <v>38.6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">
      <c r="A2415" t="s">
        <v>954</v>
      </c>
      <c r="B2415" t="s">
        <v>811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12.8</v>
      </c>
      <c r="M2415">
        <v>0</v>
      </c>
      <c r="N2415">
        <v>0</v>
      </c>
      <c r="O2415">
        <v>12.8</v>
      </c>
      <c r="P2415">
        <v>23.6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3">
      <c r="A2416" t="s">
        <v>954</v>
      </c>
      <c r="B2416" t="s">
        <v>812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9</v>
      </c>
      <c r="M2416">
        <v>0</v>
      </c>
      <c r="N2416">
        <v>0</v>
      </c>
      <c r="O2416">
        <v>9</v>
      </c>
      <c r="P2416">
        <v>38.6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">
      <c r="A2417" t="s">
        <v>954</v>
      </c>
      <c r="B2417" t="s">
        <v>813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5.6</v>
      </c>
      <c r="M2417">
        <v>0</v>
      </c>
      <c r="N2417">
        <v>0</v>
      </c>
      <c r="O2417">
        <v>5.6</v>
      </c>
      <c r="P2417">
        <v>15.8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">
      <c r="A2418" t="s">
        <v>954</v>
      </c>
      <c r="B2418" t="s">
        <v>814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8.1999999999999993</v>
      </c>
      <c r="M2418">
        <v>0</v>
      </c>
      <c r="N2418">
        <v>0</v>
      </c>
      <c r="O2418">
        <v>8.1999999999999993</v>
      </c>
      <c r="P2418">
        <v>34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">
      <c r="A2419" t="s">
        <v>954</v>
      </c>
      <c r="B2419" t="s">
        <v>815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9.4</v>
      </c>
      <c r="M2419">
        <v>0</v>
      </c>
      <c r="N2419">
        <v>0</v>
      </c>
      <c r="O2419">
        <v>9.4</v>
      </c>
      <c r="P2419">
        <v>20.8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">
      <c r="A2420" t="s">
        <v>954</v>
      </c>
      <c r="B2420" t="s">
        <v>816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8.4</v>
      </c>
      <c r="M2420">
        <v>0</v>
      </c>
      <c r="N2420">
        <v>0</v>
      </c>
      <c r="O2420">
        <v>8.4</v>
      </c>
      <c r="P2420">
        <v>34.799999999999997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3">
      <c r="A2421" t="s">
        <v>954</v>
      </c>
      <c r="B2421" t="s">
        <v>817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22.6</v>
      </c>
      <c r="M2421">
        <v>0</v>
      </c>
      <c r="N2421">
        <v>0</v>
      </c>
      <c r="O2421">
        <v>22.6</v>
      </c>
      <c r="P2421">
        <v>36.6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">
      <c r="A2422" t="s">
        <v>954</v>
      </c>
      <c r="B2422" t="s">
        <v>818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8.1999999999999993</v>
      </c>
      <c r="M2422">
        <v>0</v>
      </c>
      <c r="N2422">
        <v>0</v>
      </c>
      <c r="O2422">
        <v>8.1999999999999993</v>
      </c>
      <c r="P2422">
        <v>33.4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">
      <c r="A2423" t="s">
        <v>954</v>
      </c>
      <c r="B2423" t="s">
        <v>819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6.4</v>
      </c>
      <c r="M2423">
        <v>0</v>
      </c>
      <c r="N2423">
        <v>0</v>
      </c>
      <c r="O2423">
        <v>6.4</v>
      </c>
      <c r="P2423">
        <v>20.8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3">
      <c r="A2424" t="s">
        <v>954</v>
      </c>
      <c r="B2424" t="s">
        <v>820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6.6</v>
      </c>
      <c r="M2424">
        <v>0</v>
      </c>
      <c r="N2424">
        <v>0</v>
      </c>
      <c r="O2424">
        <v>6.6</v>
      </c>
      <c r="P2424">
        <v>29.8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">
      <c r="A2425" t="s">
        <v>954</v>
      </c>
      <c r="B2425" t="s">
        <v>821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7.6</v>
      </c>
      <c r="M2425">
        <v>0</v>
      </c>
      <c r="N2425">
        <v>0</v>
      </c>
      <c r="O2425">
        <v>7.6</v>
      </c>
      <c r="P2425">
        <v>22.2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">
      <c r="A2426" t="s">
        <v>954</v>
      </c>
      <c r="B2426" t="s">
        <v>822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12.6</v>
      </c>
      <c r="M2426">
        <v>0</v>
      </c>
      <c r="N2426">
        <v>0</v>
      </c>
      <c r="O2426">
        <v>12.6</v>
      </c>
      <c r="P2426">
        <v>35.799999999999997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">
      <c r="A2427" t="s">
        <v>954</v>
      </c>
      <c r="B2427" t="s">
        <v>823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23</v>
      </c>
      <c r="M2427">
        <v>0</v>
      </c>
      <c r="N2427">
        <v>0</v>
      </c>
      <c r="O2427">
        <v>23</v>
      </c>
      <c r="P2427">
        <v>38.799999999999997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">
      <c r="A2428" t="s">
        <v>954</v>
      </c>
      <c r="B2428" t="s">
        <v>824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7.4</v>
      </c>
      <c r="M2428">
        <v>0</v>
      </c>
      <c r="N2428">
        <v>0</v>
      </c>
      <c r="O2428">
        <v>7.4</v>
      </c>
      <c r="P2428">
        <v>32.6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">
      <c r="A2429" t="s">
        <v>954</v>
      </c>
      <c r="B2429" t="s">
        <v>825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92.6</v>
      </c>
      <c r="M2429">
        <v>0</v>
      </c>
      <c r="N2429">
        <v>0</v>
      </c>
      <c r="O2429">
        <v>92.6</v>
      </c>
      <c r="P2429">
        <v>150.4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">
      <c r="A2430" t="s">
        <v>954</v>
      </c>
      <c r="B2430" t="s">
        <v>826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133.80000000000001</v>
      </c>
      <c r="M2430">
        <v>0</v>
      </c>
      <c r="N2430">
        <v>0</v>
      </c>
      <c r="O2430">
        <v>133.80000000000001</v>
      </c>
      <c r="P2430">
        <v>224.6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">
      <c r="A2431" t="s">
        <v>954</v>
      </c>
      <c r="B2431" t="s">
        <v>827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151.6</v>
      </c>
      <c r="M2431">
        <v>0</v>
      </c>
      <c r="N2431">
        <v>0</v>
      </c>
      <c r="O2431">
        <v>151.6</v>
      </c>
      <c r="P2431">
        <v>237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">
      <c r="A2432" t="s">
        <v>954</v>
      </c>
      <c r="B2432" t="s">
        <v>828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156.19999999999999</v>
      </c>
      <c r="M2432">
        <v>0</v>
      </c>
      <c r="N2432">
        <v>0</v>
      </c>
      <c r="O2432">
        <v>156.19999999999999</v>
      </c>
      <c r="P2432">
        <v>261.60000000000002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">
      <c r="A2433" t="s">
        <v>954</v>
      </c>
      <c r="B2433" t="s">
        <v>829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147.80000000000001</v>
      </c>
      <c r="M2433">
        <v>0</v>
      </c>
      <c r="N2433">
        <v>0</v>
      </c>
      <c r="O2433">
        <v>147.80000000000001</v>
      </c>
      <c r="P2433">
        <v>219.8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3">
      <c r="A2434" t="s">
        <v>954</v>
      </c>
      <c r="B2434" t="s">
        <v>830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10</v>
      </c>
      <c r="M2434">
        <v>0</v>
      </c>
      <c r="N2434">
        <v>0</v>
      </c>
      <c r="O2434">
        <v>10</v>
      </c>
      <c r="P2434">
        <v>35.799999999999997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">
      <c r="A2435" t="s">
        <v>954</v>
      </c>
      <c r="B2435" t="s">
        <v>831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4.8</v>
      </c>
      <c r="M2435">
        <v>0</v>
      </c>
      <c r="N2435">
        <v>0</v>
      </c>
      <c r="O2435">
        <v>4.8</v>
      </c>
      <c r="P2435">
        <v>14.2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">
      <c r="A2436" t="s">
        <v>954</v>
      </c>
      <c r="B2436" t="s">
        <v>832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9</v>
      </c>
      <c r="M2436">
        <v>0</v>
      </c>
      <c r="N2436">
        <v>0</v>
      </c>
      <c r="O2436">
        <v>9</v>
      </c>
      <c r="P2436">
        <v>34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3">
      <c r="A2437" t="s">
        <v>954</v>
      </c>
      <c r="B2437" t="s">
        <v>833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18.2</v>
      </c>
      <c r="M2437">
        <v>0</v>
      </c>
      <c r="N2437">
        <v>0</v>
      </c>
      <c r="O2437">
        <v>18.2</v>
      </c>
      <c r="P2437">
        <v>29.6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3">
      <c r="A2438" t="s">
        <v>954</v>
      </c>
      <c r="B2438" t="s">
        <v>834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13.6</v>
      </c>
      <c r="M2438">
        <v>0</v>
      </c>
      <c r="N2438">
        <v>0</v>
      </c>
      <c r="O2438">
        <v>13.6</v>
      </c>
      <c r="P2438">
        <v>39.6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">
      <c r="A2439" t="s">
        <v>954</v>
      </c>
      <c r="B2439" t="s">
        <v>835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10</v>
      </c>
      <c r="M2439">
        <v>0</v>
      </c>
      <c r="N2439">
        <v>0</v>
      </c>
      <c r="O2439">
        <v>10</v>
      </c>
      <c r="P2439">
        <v>23.8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">
      <c r="A2440" t="s">
        <v>954</v>
      </c>
      <c r="B2440" t="s">
        <v>836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21.6</v>
      </c>
      <c r="M2440">
        <v>0</v>
      </c>
      <c r="N2440">
        <v>0</v>
      </c>
      <c r="O2440">
        <v>21.6</v>
      </c>
      <c r="P2440">
        <v>50.4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">
      <c r="A2441" t="s">
        <v>954</v>
      </c>
      <c r="B2441" t="s">
        <v>837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11.6</v>
      </c>
      <c r="M2441">
        <v>0</v>
      </c>
      <c r="N2441">
        <v>0</v>
      </c>
      <c r="O2441">
        <v>11.6</v>
      </c>
      <c r="P2441">
        <v>22.4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3">
      <c r="A2442" t="s">
        <v>954</v>
      </c>
      <c r="B2442" t="s">
        <v>838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11</v>
      </c>
      <c r="M2442">
        <v>0</v>
      </c>
      <c r="N2442">
        <v>0</v>
      </c>
      <c r="O2442">
        <v>11</v>
      </c>
      <c r="P2442">
        <v>32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">
      <c r="A2443" t="s">
        <v>954</v>
      </c>
      <c r="B2443" t="s">
        <v>839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11.8</v>
      </c>
      <c r="M2443">
        <v>0</v>
      </c>
      <c r="N2443">
        <v>0</v>
      </c>
      <c r="O2443">
        <v>11.8</v>
      </c>
      <c r="P2443">
        <v>27.4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">
      <c r="A2444" t="s">
        <v>954</v>
      </c>
      <c r="B2444" t="s">
        <v>840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6.6</v>
      </c>
      <c r="M2444">
        <v>0</v>
      </c>
      <c r="N2444">
        <v>0</v>
      </c>
      <c r="O2444">
        <v>6.6</v>
      </c>
      <c r="P2444">
        <v>27.4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">
      <c r="A2445" t="s">
        <v>954</v>
      </c>
      <c r="B2445" t="s">
        <v>841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7.2</v>
      </c>
      <c r="M2445">
        <v>0</v>
      </c>
      <c r="N2445">
        <v>0</v>
      </c>
      <c r="O2445">
        <v>7.2</v>
      </c>
      <c r="P2445">
        <v>21.4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">
      <c r="A2446" t="s">
        <v>954</v>
      </c>
      <c r="B2446" t="s">
        <v>842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27.8</v>
      </c>
      <c r="M2446">
        <v>0</v>
      </c>
      <c r="N2446">
        <v>0</v>
      </c>
      <c r="O2446">
        <v>27.8</v>
      </c>
      <c r="P2446">
        <v>52.8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3">
      <c r="A2447" t="s">
        <v>954</v>
      </c>
      <c r="B2447" t="s">
        <v>843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7.2</v>
      </c>
      <c r="M2447">
        <v>0</v>
      </c>
      <c r="N2447">
        <v>0</v>
      </c>
      <c r="O2447">
        <v>7.2</v>
      </c>
      <c r="P2447">
        <v>21.4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">
      <c r="A2448" t="s">
        <v>954</v>
      </c>
      <c r="B2448" t="s">
        <v>844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6.6</v>
      </c>
      <c r="M2448">
        <v>0</v>
      </c>
      <c r="N2448">
        <v>0</v>
      </c>
      <c r="O2448">
        <v>6.6</v>
      </c>
      <c r="P2448">
        <v>26.8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3">
      <c r="A2449" t="s">
        <v>954</v>
      </c>
      <c r="B2449" t="s">
        <v>845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7.4</v>
      </c>
      <c r="M2449">
        <v>0</v>
      </c>
      <c r="N2449">
        <v>0</v>
      </c>
      <c r="O2449">
        <v>7.4</v>
      </c>
      <c r="P2449">
        <v>21.4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3">
      <c r="A2450" t="s">
        <v>954</v>
      </c>
      <c r="B2450" t="s">
        <v>846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18</v>
      </c>
      <c r="M2450">
        <v>0</v>
      </c>
      <c r="N2450">
        <v>0</v>
      </c>
      <c r="O2450">
        <v>18</v>
      </c>
      <c r="P2450">
        <v>39.4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">
      <c r="A2451" t="s">
        <v>954</v>
      </c>
      <c r="B2451" t="s">
        <v>847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6.8</v>
      </c>
      <c r="M2451">
        <v>0</v>
      </c>
      <c r="N2451">
        <v>0</v>
      </c>
      <c r="O2451">
        <v>6.8</v>
      </c>
      <c r="P2451">
        <v>21.2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">
      <c r="A2452" t="s">
        <v>954</v>
      </c>
      <c r="B2452" t="s">
        <v>848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14.2</v>
      </c>
      <c r="M2452">
        <v>0</v>
      </c>
      <c r="N2452">
        <v>0</v>
      </c>
      <c r="O2452">
        <v>14.2</v>
      </c>
      <c r="P2452">
        <v>39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">
      <c r="A2453" t="s">
        <v>954</v>
      </c>
      <c r="B2453" t="s">
        <v>849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5.8</v>
      </c>
      <c r="M2453">
        <v>0</v>
      </c>
      <c r="N2453">
        <v>0</v>
      </c>
      <c r="O2453">
        <v>5.8</v>
      </c>
      <c r="P2453">
        <v>16.600000000000001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3">
      <c r="A2454" t="s">
        <v>954</v>
      </c>
      <c r="B2454" t="s">
        <v>850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8.1999999999999993</v>
      </c>
      <c r="M2454">
        <v>0</v>
      </c>
      <c r="N2454">
        <v>0</v>
      </c>
      <c r="O2454">
        <v>8.1999999999999993</v>
      </c>
      <c r="P2454">
        <v>32.799999999999997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3">
      <c r="A2455" t="s">
        <v>954</v>
      </c>
      <c r="B2455" t="s">
        <v>851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5.6</v>
      </c>
      <c r="M2455">
        <v>0</v>
      </c>
      <c r="N2455">
        <v>0</v>
      </c>
      <c r="O2455">
        <v>5.6</v>
      </c>
      <c r="P2455">
        <v>15.8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3">
      <c r="A2456" t="s">
        <v>954</v>
      </c>
      <c r="B2456" t="s">
        <v>852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26.2</v>
      </c>
      <c r="M2456">
        <v>0</v>
      </c>
      <c r="N2456">
        <v>0</v>
      </c>
      <c r="O2456">
        <v>26.2</v>
      </c>
      <c r="P2456">
        <v>53.4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">
      <c r="A2457" t="s">
        <v>954</v>
      </c>
      <c r="B2457" t="s">
        <v>853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5.6</v>
      </c>
      <c r="M2457">
        <v>0</v>
      </c>
      <c r="N2457">
        <v>0</v>
      </c>
      <c r="O2457">
        <v>5.6</v>
      </c>
      <c r="P2457">
        <v>15.4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">
      <c r="A2458" t="s">
        <v>954</v>
      </c>
      <c r="B2458" t="s">
        <v>854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16</v>
      </c>
      <c r="M2458">
        <v>0</v>
      </c>
      <c r="N2458">
        <v>0</v>
      </c>
      <c r="O2458">
        <v>16</v>
      </c>
      <c r="P2458">
        <v>46.2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">
      <c r="A2459" t="s">
        <v>954</v>
      </c>
      <c r="B2459" t="s">
        <v>855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5.8</v>
      </c>
      <c r="M2459">
        <v>0</v>
      </c>
      <c r="N2459">
        <v>0</v>
      </c>
      <c r="O2459">
        <v>5.8</v>
      </c>
      <c r="P2459">
        <v>15.8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 t="s">
        <v>954</v>
      </c>
      <c r="B2460" t="s">
        <v>856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11</v>
      </c>
      <c r="M2460">
        <v>0</v>
      </c>
      <c r="N2460">
        <v>0</v>
      </c>
      <c r="O2460">
        <v>11</v>
      </c>
      <c r="P2460">
        <v>39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">
      <c r="A2461" t="s">
        <v>954</v>
      </c>
      <c r="B2461" t="s">
        <v>857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5.8</v>
      </c>
      <c r="M2461">
        <v>0</v>
      </c>
      <c r="N2461">
        <v>0</v>
      </c>
      <c r="O2461">
        <v>5.8</v>
      </c>
      <c r="P2461">
        <v>15.8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 t="s">
        <v>954</v>
      </c>
      <c r="B2462" t="s">
        <v>858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24</v>
      </c>
      <c r="M2462">
        <v>0</v>
      </c>
      <c r="N2462">
        <v>0</v>
      </c>
      <c r="O2462">
        <v>24</v>
      </c>
      <c r="P2462">
        <v>51.6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">
      <c r="A2463" t="s">
        <v>954</v>
      </c>
      <c r="B2463" t="s">
        <v>859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6.8</v>
      </c>
      <c r="M2463">
        <v>0</v>
      </c>
      <c r="N2463">
        <v>0</v>
      </c>
      <c r="O2463">
        <v>6.8</v>
      </c>
      <c r="P2463">
        <v>17.600000000000001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3">
      <c r="A2464" t="s">
        <v>954</v>
      </c>
      <c r="B2464" t="s">
        <v>860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13.6</v>
      </c>
      <c r="M2464">
        <v>0</v>
      </c>
      <c r="N2464">
        <v>0</v>
      </c>
      <c r="O2464">
        <v>13.6</v>
      </c>
      <c r="P2464">
        <v>39.799999999999997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3">
      <c r="A2465" t="s">
        <v>954</v>
      </c>
      <c r="B2465" t="s">
        <v>861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7.6</v>
      </c>
      <c r="M2465">
        <v>0</v>
      </c>
      <c r="N2465">
        <v>0</v>
      </c>
      <c r="O2465">
        <v>7.6</v>
      </c>
      <c r="P2465">
        <v>24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">
      <c r="A2466" t="s">
        <v>954</v>
      </c>
      <c r="B2466" t="s">
        <v>862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6.8</v>
      </c>
      <c r="M2466">
        <v>0</v>
      </c>
      <c r="N2466">
        <v>0</v>
      </c>
      <c r="O2466">
        <v>6.8</v>
      </c>
      <c r="P2466">
        <v>28.2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">
      <c r="A2467" t="s">
        <v>954</v>
      </c>
      <c r="B2467" t="s">
        <v>863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7.2</v>
      </c>
      <c r="M2467">
        <v>0</v>
      </c>
      <c r="N2467">
        <v>0</v>
      </c>
      <c r="O2467">
        <v>7.2</v>
      </c>
      <c r="P2467">
        <v>21.4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">
      <c r="A2468" t="s">
        <v>954</v>
      </c>
      <c r="B2468" t="s">
        <v>864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6.6</v>
      </c>
      <c r="M2468">
        <v>0</v>
      </c>
      <c r="N2468">
        <v>0</v>
      </c>
      <c r="O2468">
        <v>6.6</v>
      </c>
      <c r="P2468">
        <v>27.4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3">
      <c r="A2469" t="s">
        <v>954</v>
      </c>
      <c r="B2469" t="s">
        <v>865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24.4</v>
      </c>
      <c r="M2469">
        <v>0</v>
      </c>
      <c r="N2469">
        <v>0</v>
      </c>
      <c r="O2469">
        <v>24.4</v>
      </c>
      <c r="P2469">
        <v>40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">
      <c r="A2470" t="s">
        <v>954</v>
      </c>
      <c r="B2470" t="s">
        <v>866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11</v>
      </c>
      <c r="M2470">
        <v>0</v>
      </c>
      <c r="N2470">
        <v>0</v>
      </c>
      <c r="O2470">
        <v>11</v>
      </c>
      <c r="P2470">
        <v>36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 t="s">
        <v>954</v>
      </c>
      <c r="B2471" t="s">
        <v>867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7.2</v>
      </c>
      <c r="M2471">
        <v>0</v>
      </c>
      <c r="N2471">
        <v>0</v>
      </c>
      <c r="O2471">
        <v>7.2</v>
      </c>
      <c r="P2471">
        <v>22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">
      <c r="A2472" t="s">
        <v>954</v>
      </c>
      <c r="B2472" t="s">
        <v>868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11.2</v>
      </c>
      <c r="M2472">
        <v>0</v>
      </c>
      <c r="N2472">
        <v>0</v>
      </c>
      <c r="O2472">
        <v>11.2</v>
      </c>
      <c r="P2472">
        <v>32.4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3">
      <c r="A2473" t="s">
        <v>954</v>
      </c>
      <c r="B2473" t="s">
        <v>869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7.6</v>
      </c>
      <c r="M2473">
        <v>0</v>
      </c>
      <c r="N2473">
        <v>0</v>
      </c>
      <c r="O2473">
        <v>7.6</v>
      </c>
      <c r="P2473">
        <v>23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3">
      <c r="A2474" t="s">
        <v>954</v>
      </c>
      <c r="B2474" t="s">
        <v>870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6.6</v>
      </c>
      <c r="M2474">
        <v>0</v>
      </c>
      <c r="N2474">
        <v>0</v>
      </c>
      <c r="O2474">
        <v>6.6</v>
      </c>
      <c r="P2474">
        <v>27.4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">
      <c r="A2475" t="s">
        <v>954</v>
      </c>
      <c r="B2475" t="s">
        <v>871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22.2</v>
      </c>
      <c r="M2475">
        <v>0</v>
      </c>
      <c r="N2475">
        <v>0</v>
      </c>
      <c r="O2475">
        <v>22.2</v>
      </c>
      <c r="P2475">
        <v>36.4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">
      <c r="A2476" t="s">
        <v>954</v>
      </c>
      <c r="B2476" t="s">
        <v>872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8.1999999999999993</v>
      </c>
      <c r="M2476">
        <v>0</v>
      </c>
      <c r="N2476">
        <v>0</v>
      </c>
      <c r="O2476">
        <v>8.1999999999999993</v>
      </c>
      <c r="P2476">
        <v>33.200000000000003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">
      <c r="A2477" t="s">
        <v>954</v>
      </c>
      <c r="B2477" t="s">
        <v>873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6.4</v>
      </c>
      <c r="M2477">
        <v>0</v>
      </c>
      <c r="N2477">
        <v>0</v>
      </c>
      <c r="O2477">
        <v>6.4</v>
      </c>
      <c r="P2477">
        <v>20.399999999999999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">
      <c r="A2478" t="s">
        <v>954</v>
      </c>
      <c r="B2478" t="s">
        <v>874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10.8</v>
      </c>
      <c r="M2478">
        <v>0</v>
      </c>
      <c r="N2478">
        <v>0</v>
      </c>
      <c r="O2478">
        <v>10.8</v>
      </c>
      <c r="P2478">
        <v>32.4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3">
      <c r="A2479" t="s">
        <v>954</v>
      </c>
      <c r="B2479" t="s">
        <v>875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12.2</v>
      </c>
      <c r="M2479">
        <v>0</v>
      </c>
      <c r="N2479">
        <v>0</v>
      </c>
      <c r="O2479">
        <v>12.2</v>
      </c>
      <c r="P2479">
        <v>27.2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3">
      <c r="A2480" t="s">
        <v>954</v>
      </c>
      <c r="B2480" t="s">
        <v>876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8.8000000000000007</v>
      </c>
      <c r="M2480">
        <v>0</v>
      </c>
      <c r="N2480">
        <v>0</v>
      </c>
      <c r="O2480">
        <v>8.8000000000000007</v>
      </c>
      <c r="P2480">
        <v>30.8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">
      <c r="A2481" t="s">
        <v>954</v>
      </c>
      <c r="B2481" t="s">
        <v>877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5.6</v>
      </c>
      <c r="M2481">
        <v>0</v>
      </c>
      <c r="N2481">
        <v>0</v>
      </c>
      <c r="O2481">
        <v>5.6</v>
      </c>
      <c r="P2481">
        <v>15.8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">
      <c r="A2482" t="s">
        <v>954</v>
      </c>
      <c r="B2482" t="s">
        <v>878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23.4</v>
      </c>
      <c r="M2482">
        <v>0</v>
      </c>
      <c r="N2482">
        <v>0</v>
      </c>
      <c r="O2482">
        <v>23.4</v>
      </c>
      <c r="P2482">
        <v>57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3">
      <c r="A2483" t="s">
        <v>954</v>
      </c>
      <c r="B2483" t="s">
        <v>879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5.6</v>
      </c>
      <c r="M2483">
        <v>0</v>
      </c>
      <c r="N2483">
        <v>0</v>
      </c>
      <c r="O2483">
        <v>5.6</v>
      </c>
      <c r="P2483">
        <v>17.2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 t="s">
        <v>954</v>
      </c>
      <c r="B2484" t="s">
        <v>880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12.8</v>
      </c>
      <c r="M2484">
        <v>0</v>
      </c>
      <c r="N2484">
        <v>0</v>
      </c>
      <c r="O2484">
        <v>12.8</v>
      </c>
      <c r="P2484">
        <v>39.4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">
      <c r="A2485" t="s">
        <v>954</v>
      </c>
      <c r="B2485" t="s">
        <v>881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6.6</v>
      </c>
      <c r="M2485">
        <v>0</v>
      </c>
      <c r="N2485">
        <v>0</v>
      </c>
      <c r="O2485">
        <v>6.6</v>
      </c>
      <c r="P2485">
        <v>16.8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3">
      <c r="A2486" t="s">
        <v>954</v>
      </c>
      <c r="B2486" t="s">
        <v>882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11.2</v>
      </c>
      <c r="M2486">
        <v>0</v>
      </c>
      <c r="N2486">
        <v>0</v>
      </c>
      <c r="O2486">
        <v>11.2</v>
      </c>
      <c r="P2486">
        <v>32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">
      <c r="A2487" t="s">
        <v>954</v>
      </c>
      <c r="B2487" t="s">
        <v>883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7.2</v>
      </c>
      <c r="M2487">
        <v>0</v>
      </c>
      <c r="N2487">
        <v>0</v>
      </c>
      <c r="O2487">
        <v>7.2</v>
      </c>
      <c r="P2487">
        <v>21.8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">
      <c r="A2488" t="s">
        <v>954</v>
      </c>
      <c r="B2488" t="s">
        <v>884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27</v>
      </c>
      <c r="M2488">
        <v>0</v>
      </c>
      <c r="N2488">
        <v>0</v>
      </c>
      <c r="O2488">
        <v>27</v>
      </c>
      <c r="P2488">
        <v>53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">
      <c r="A2489" t="s">
        <v>954</v>
      </c>
      <c r="B2489" t="s">
        <v>885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92.4</v>
      </c>
      <c r="M2489">
        <v>0</v>
      </c>
      <c r="N2489">
        <v>0</v>
      </c>
      <c r="O2489">
        <v>92.4</v>
      </c>
      <c r="P2489">
        <v>151.6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3">
      <c r="A2490" t="s">
        <v>954</v>
      </c>
      <c r="B2490" t="s">
        <v>886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124.4</v>
      </c>
      <c r="M2490">
        <v>0</v>
      </c>
      <c r="N2490">
        <v>0</v>
      </c>
      <c r="O2490">
        <v>124.4</v>
      </c>
      <c r="P2490">
        <v>207.6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3">
      <c r="A2491" t="s">
        <v>954</v>
      </c>
      <c r="B2491" t="s">
        <v>887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150.4</v>
      </c>
      <c r="M2491">
        <v>0</v>
      </c>
      <c r="N2491">
        <v>0</v>
      </c>
      <c r="O2491">
        <v>150.4</v>
      </c>
      <c r="P2491">
        <v>241.4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">
      <c r="A2492" t="s">
        <v>954</v>
      </c>
      <c r="B2492" t="s">
        <v>888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132</v>
      </c>
      <c r="M2492">
        <v>0</v>
      </c>
      <c r="N2492">
        <v>0</v>
      </c>
      <c r="O2492">
        <v>132</v>
      </c>
      <c r="P2492">
        <v>221.2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3">
      <c r="A2493" t="s">
        <v>954</v>
      </c>
      <c r="B2493" t="s">
        <v>889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117.6</v>
      </c>
      <c r="M2493">
        <v>0</v>
      </c>
      <c r="N2493">
        <v>0</v>
      </c>
      <c r="O2493">
        <v>117.6</v>
      </c>
      <c r="P2493">
        <v>185.6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">
      <c r="A2494" t="s">
        <v>954</v>
      </c>
      <c r="B2494" t="s">
        <v>890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56.8</v>
      </c>
      <c r="M2494">
        <v>0</v>
      </c>
      <c r="N2494">
        <v>0</v>
      </c>
      <c r="O2494">
        <v>56.8</v>
      </c>
      <c r="P2494">
        <v>105.8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">
      <c r="A2495" t="s">
        <v>954</v>
      </c>
      <c r="B2495" t="s">
        <v>891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21.6</v>
      </c>
      <c r="M2495">
        <v>0</v>
      </c>
      <c r="N2495">
        <v>0</v>
      </c>
      <c r="O2495">
        <v>21.6</v>
      </c>
      <c r="P2495">
        <v>32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3">
      <c r="A2496" t="s">
        <v>954</v>
      </c>
      <c r="B2496" t="s">
        <v>892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15.8</v>
      </c>
      <c r="M2496">
        <v>0</v>
      </c>
      <c r="N2496">
        <v>0</v>
      </c>
      <c r="O2496">
        <v>15.8</v>
      </c>
      <c r="P2496">
        <v>42.6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3">
      <c r="A2497" t="s">
        <v>954</v>
      </c>
      <c r="B2497" t="s">
        <v>893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6.6</v>
      </c>
      <c r="M2497">
        <v>0</v>
      </c>
      <c r="N2497">
        <v>0</v>
      </c>
      <c r="O2497">
        <v>6.6</v>
      </c>
      <c r="P2497">
        <v>17.600000000000001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3">
      <c r="A2498" t="s">
        <v>954</v>
      </c>
      <c r="B2498" t="s">
        <v>894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8.1999999999999993</v>
      </c>
      <c r="M2498">
        <v>0</v>
      </c>
      <c r="N2498">
        <v>0</v>
      </c>
      <c r="O2498">
        <v>8.1999999999999993</v>
      </c>
      <c r="P2498">
        <v>33.200000000000003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3">
      <c r="A2499" t="s">
        <v>954</v>
      </c>
      <c r="B2499" t="s">
        <v>895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5.8</v>
      </c>
      <c r="M2499">
        <v>0</v>
      </c>
      <c r="N2499">
        <v>0</v>
      </c>
      <c r="O2499">
        <v>5.8</v>
      </c>
      <c r="P2499">
        <v>16.399999999999999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">
      <c r="A2500" t="s">
        <v>954</v>
      </c>
      <c r="B2500" t="s">
        <v>896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0</v>
      </c>
      <c r="N2500">
        <v>0</v>
      </c>
      <c r="O2500">
        <v>9</v>
      </c>
      <c r="P2500">
        <v>37.6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">
      <c r="A2501" t="s">
        <v>954</v>
      </c>
      <c r="B2501" t="s">
        <v>897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23.4</v>
      </c>
      <c r="M2501">
        <v>0</v>
      </c>
      <c r="N2501">
        <v>0</v>
      </c>
      <c r="O2501">
        <v>23.4</v>
      </c>
      <c r="P2501">
        <v>33.4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">
      <c r="A2502" t="s">
        <v>954</v>
      </c>
      <c r="B2502" t="s">
        <v>898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12.6</v>
      </c>
      <c r="M2502">
        <v>0</v>
      </c>
      <c r="N2502">
        <v>0</v>
      </c>
      <c r="O2502">
        <v>12.6</v>
      </c>
      <c r="P2502">
        <v>34.6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">
      <c r="A2503" t="s">
        <v>954</v>
      </c>
      <c r="B2503" t="s">
        <v>899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7.2</v>
      </c>
      <c r="M2503">
        <v>0</v>
      </c>
      <c r="N2503">
        <v>0</v>
      </c>
      <c r="O2503">
        <v>7.2</v>
      </c>
      <c r="P2503">
        <v>21.2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">
      <c r="A2504" t="s">
        <v>954</v>
      </c>
      <c r="B2504" t="s">
        <v>900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15</v>
      </c>
      <c r="M2504">
        <v>0</v>
      </c>
      <c r="N2504">
        <v>0</v>
      </c>
      <c r="O2504">
        <v>15</v>
      </c>
      <c r="P2504">
        <v>35.799999999999997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">
      <c r="A2505" t="s">
        <v>954</v>
      </c>
      <c r="B2505" t="s">
        <v>901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13.4</v>
      </c>
      <c r="M2505">
        <v>0</v>
      </c>
      <c r="N2505">
        <v>0</v>
      </c>
      <c r="O2505">
        <v>13.4</v>
      </c>
      <c r="P2505">
        <v>26.8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 t="s">
        <v>954</v>
      </c>
      <c r="B2506" t="s">
        <v>902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7.6</v>
      </c>
      <c r="M2506">
        <v>0</v>
      </c>
      <c r="N2506">
        <v>0</v>
      </c>
      <c r="O2506">
        <v>7.6</v>
      </c>
      <c r="P2506">
        <v>31.4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">
      <c r="A2507" t="s">
        <v>954</v>
      </c>
      <c r="B2507" t="s">
        <v>903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7.2</v>
      </c>
      <c r="M2507">
        <v>0</v>
      </c>
      <c r="N2507">
        <v>0</v>
      </c>
      <c r="O2507">
        <v>7.2</v>
      </c>
      <c r="P2507">
        <v>21.8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">
      <c r="A2508" t="s">
        <v>954</v>
      </c>
      <c r="B2508" t="s">
        <v>904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8.8000000000000007</v>
      </c>
      <c r="M2508">
        <v>0</v>
      </c>
      <c r="N2508">
        <v>0</v>
      </c>
      <c r="O2508">
        <v>8.8000000000000007</v>
      </c>
      <c r="P2508">
        <v>31.6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">
      <c r="A2509" t="s">
        <v>954</v>
      </c>
      <c r="B2509" t="s">
        <v>905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10.8</v>
      </c>
      <c r="M2509">
        <v>0</v>
      </c>
      <c r="N2509">
        <v>0</v>
      </c>
      <c r="O2509">
        <v>10.8</v>
      </c>
      <c r="P2509">
        <v>25.8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">
      <c r="A2510" t="s">
        <v>954</v>
      </c>
      <c r="B2510" t="s">
        <v>906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6.6</v>
      </c>
      <c r="M2510">
        <v>0</v>
      </c>
      <c r="N2510">
        <v>0</v>
      </c>
      <c r="O2510">
        <v>6.6</v>
      </c>
      <c r="P2510">
        <v>27.2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">
      <c r="A2511" t="s">
        <v>954</v>
      </c>
      <c r="B2511" t="s">
        <v>907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>
        <v>0</v>
      </c>
      <c r="O2511">
        <v>8</v>
      </c>
      <c r="P2511">
        <v>22.6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3">
      <c r="A2512" t="s">
        <v>954</v>
      </c>
      <c r="B2512" t="s">
        <v>908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7.4</v>
      </c>
      <c r="M2512">
        <v>0</v>
      </c>
      <c r="N2512">
        <v>0</v>
      </c>
      <c r="O2512">
        <v>7.4</v>
      </c>
      <c r="P2512">
        <v>31.2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">
      <c r="A2513" t="s">
        <v>954</v>
      </c>
      <c r="B2513" t="s">
        <v>909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23.6</v>
      </c>
      <c r="M2513">
        <v>0</v>
      </c>
      <c r="N2513">
        <v>0</v>
      </c>
      <c r="O2513">
        <v>23.6</v>
      </c>
      <c r="P2513">
        <v>37.4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">
      <c r="A2514" t="s">
        <v>954</v>
      </c>
      <c r="B2514" t="s">
        <v>910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8.1999999999999993</v>
      </c>
      <c r="M2514">
        <v>0</v>
      </c>
      <c r="N2514">
        <v>0</v>
      </c>
      <c r="O2514">
        <v>8.1999999999999993</v>
      </c>
      <c r="P2514">
        <v>30.2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">
      <c r="A2515" t="s">
        <v>954</v>
      </c>
      <c r="B2515" t="s">
        <v>911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10.4</v>
      </c>
      <c r="M2515">
        <v>0</v>
      </c>
      <c r="N2515">
        <v>0</v>
      </c>
      <c r="O2515">
        <v>10.4</v>
      </c>
      <c r="P2515">
        <v>21.4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3">
      <c r="A2516" t="s">
        <v>954</v>
      </c>
      <c r="B2516" t="s">
        <v>912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10.6</v>
      </c>
      <c r="M2516">
        <v>0</v>
      </c>
      <c r="N2516">
        <v>0</v>
      </c>
      <c r="O2516">
        <v>10.6</v>
      </c>
      <c r="P2516">
        <v>36.200000000000003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">
      <c r="A2517" t="s">
        <v>954</v>
      </c>
      <c r="B2517" t="s">
        <v>913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9.1999999999999993</v>
      </c>
      <c r="M2517">
        <v>0</v>
      </c>
      <c r="N2517">
        <v>0</v>
      </c>
      <c r="O2517">
        <v>9.1999999999999993</v>
      </c>
      <c r="P2517">
        <v>19.2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">
      <c r="A2518" t="s">
        <v>954</v>
      </c>
      <c r="B2518" t="s">
        <v>914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9.8000000000000007</v>
      </c>
      <c r="M2518">
        <v>0</v>
      </c>
      <c r="N2518">
        <v>0</v>
      </c>
      <c r="O2518">
        <v>9.8000000000000007</v>
      </c>
      <c r="P2518">
        <v>37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 t="s">
        <v>954</v>
      </c>
      <c r="B2519" t="s">
        <v>915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23.4</v>
      </c>
      <c r="M2519">
        <v>0</v>
      </c>
      <c r="N2519">
        <v>0</v>
      </c>
      <c r="O2519">
        <v>23.4</v>
      </c>
      <c r="P2519">
        <v>34.200000000000003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">
      <c r="A2520" t="s">
        <v>954</v>
      </c>
      <c r="B2520" t="s">
        <v>916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8.4</v>
      </c>
      <c r="M2520">
        <v>0</v>
      </c>
      <c r="N2520">
        <v>0</v>
      </c>
      <c r="O2520">
        <v>8.4</v>
      </c>
      <c r="P2520">
        <v>34.200000000000003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">
      <c r="A2521" t="s">
        <v>954</v>
      </c>
      <c r="B2521" t="s">
        <v>917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7</v>
      </c>
      <c r="M2521">
        <v>0</v>
      </c>
      <c r="N2521">
        <v>0</v>
      </c>
      <c r="O2521">
        <v>7</v>
      </c>
      <c r="P2521">
        <v>20.8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">
      <c r="A2522" t="s">
        <v>954</v>
      </c>
      <c r="B2522" t="s">
        <v>918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14.4</v>
      </c>
      <c r="M2522">
        <v>0</v>
      </c>
      <c r="N2522">
        <v>0</v>
      </c>
      <c r="O2522">
        <v>14.4</v>
      </c>
      <c r="P2522">
        <v>41.2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">
      <c r="A2523" t="s">
        <v>956</v>
      </c>
      <c r="B2523" t="s">
        <v>957</v>
      </c>
      <c r="C2523" t="s">
        <v>958</v>
      </c>
      <c r="D2523" t="s">
        <v>959</v>
      </c>
      <c r="E2523" t="s">
        <v>960</v>
      </c>
      <c r="F2523" t="s">
        <v>961</v>
      </c>
      <c r="G2523" t="s">
        <v>962</v>
      </c>
      <c r="H2523" t="s">
        <v>963</v>
      </c>
      <c r="I2523" t="s">
        <v>964</v>
      </c>
      <c r="J2523" t="s">
        <v>965</v>
      </c>
      <c r="K2523" t="s">
        <v>966</v>
      </c>
      <c r="L2523" t="s">
        <v>967</v>
      </c>
      <c r="M2523" t="s">
        <v>968</v>
      </c>
      <c r="N2523" t="s">
        <v>969</v>
      </c>
      <c r="O2523" t="s">
        <v>970</v>
      </c>
      <c r="P2523" t="s">
        <v>971</v>
      </c>
      <c r="Q2523" t="s">
        <v>972</v>
      </c>
    </row>
    <row r="2524" spans="1:23" x14ac:dyDescent="0.3">
      <c r="A2524" t="s">
        <v>956</v>
      </c>
      <c r="B2524" t="s">
        <v>699</v>
      </c>
      <c r="C2524">
        <v>0</v>
      </c>
      <c r="D2524">
        <v>0.3</v>
      </c>
      <c r="E2524">
        <v>83.4</v>
      </c>
      <c r="F2524">
        <v>100</v>
      </c>
      <c r="G2524">
        <v>100</v>
      </c>
      <c r="H2524">
        <v>100</v>
      </c>
      <c r="I2524">
        <v>100</v>
      </c>
      <c r="J2524">
        <v>100</v>
      </c>
      <c r="K2524">
        <v>100</v>
      </c>
      <c r="L2524">
        <v>100</v>
      </c>
      <c r="M2524">
        <v>100</v>
      </c>
      <c r="N2524">
        <v>100</v>
      </c>
      <c r="O2524">
        <v>100</v>
      </c>
      <c r="P2524">
        <v>100</v>
      </c>
      <c r="Q2524">
        <v>13</v>
      </c>
    </row>
    <row r="2525" spans="1:23" x14ac:dyDescent="0.3">
      <c r="A2525" t="s">
        <v>956</v>
      </c>
      <c r="B2525" t="s">
        <v>700</v>
      </c>
      <c r="C2525">
        <v>0</v>
      </c>
      <c r="D2525">
        <v>0.3</v>
      </c>
      <c r="E2525">
        <v>83.4</v>
      </c>
      <c r="F2525">
        <v>100</v>
      </c>
      <c r="G2525">
        <v>100</v>
      </c>
      <c r="H2525">
        <v>100</v>
      </c>
      <c r="I2525">
        <v>100</v>
      </c>
      <c r="J2525">
        <v>100</v>
      </c>
      <c r="K2525">
        <v>100</v>
      </c>
      <c r="L2525">
        <v>100</v>
      </c>
      <c r="M2525">
        <v>100</v>
      </c>
      <c r="N2525">
        <v>100</v>
      </c>
      <c r="O2525">
        <v>100</v>
      </c>
      <c r="P2525">
        <v>100</v>
      </c>
      <c r="Q2525">
        <v>13</v>
      </c>
    </row>
    <row r="2526" spans="1:23" x14ac:dyDescent="0.3">
      <c r="A2526" t="s">
        <v>956</v>
      </c>
      <c r="B2526" t="s">
        <v>701</v>
      </c>
      <c r="C2526">
        <v>0</v>
      </c>
      <c r="D2526">
        <v>0.3</v>
      </c>
      <c r="E2526">
        <v>83.4</v>
      </c>
      <c r="F2526">
        <v>100</v>
      </c>
      <c r="G2526">
        <v>100</v>
      </c>
      <c r="H2526">
        <v>100</v>
      </c>
      <c r="I2526">
        <v>100</v>
      </c>
      <c r="J2526">
        <v>100</v>
      </c>
      <c r="K2526">
        <v>100</v>
      </c>
      <c r="L2526">
        <v>100</v>
      </c>
      <c r="M2526">
        <v>100</v>
      </c>
      <c r="N2526">
        <v>100</v>
      </c>
      <c r="O2526">
        <v>100</v>
      </c>
      <c r="P2526">
        <v>100</v>
      </c>
      <c r="Q2526">
        <v>13</v>
      </c>
    </row>
    <row r="2527" spans="1:23" x14ac:dyDescent="0.3">
      <c r="A2527" t="s">
        <v>956</v>
      </c>
      <c r="B2527" t="s">
        <v>702</v>
      </c>
      <c r="C2527">
        <v>0</v>
      </c>
      <c r="D2527">
        <v>0.3</v>
      </c>
      <c r="E2527">
        <v>83.4</v>
      </c>
      <c r="F2527">
        <v>100</v>
      </c>
      <c r="G2527">
        <v>100</v>
      </c>
      <c r="H2527">
        <v>100</v>
      </c>
      <c r="I2527">
        <v>100</v>
      </c>
      <c r="J2527">
        <v>100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13</v>
      </c>
    </row>
    <row r="2528" spans="1:23" x14ac:dyDescent="0.3">
      <c r="A2528" t="s">
        <v>956</v>
      </c>
      <c r="B2528" t="s">
        <v>703</v>
      </c>
      <c r="C2528">
        <v>0</v>
      </c>
      <c r="D2528">
        <v>0.3</v>
      </c>
      <c r="E2528">
        <v>83.4</v>
      </c>
      <c r="F2528">
        <v>100</v>
      </c>
      <c r="G2528">
        <v>100</v>
      </c>
      <c r="H2528">
        <v>100</v>
      </c>
      <c r="I2528">
        <v>100</v>
      </c>
      <c r="J2528">
        <v>100</v>
      </c>
      <c r="K2528">
        <v>100</v>
      </c>
      <c r="L2528">
        <v>100</v>
      </c>
      <c r="M2528">
        <v>100</v>
      </c>
      <c r="N2528">
        <v>100</v>
      </c>
      <c r="O2528">
        <v>100</v>
      </c>
      <c r="P2528">
        <v>100</v>
      </c>
      <c r="Q2528">
        <v>13</v>
      </c>
    </row>
    <row r="2529" spans="1:17" x14ac:dyDescent="0.3">
      <c r="A2529" t="s">
        <v>956</v>
      </c>
      <c r="B2529" t="s">
        <v>704</v>
      </c>
      <c r="C2529">
        <v>0</v>
      </c>
      <c r="D2529">
        <v>0.3</v>
      </c>
      <c r="E2529">
        <v>83.4</v>
      </c>
      <c r="F2529">
        <v>100</v>
      </c>
      <c r="G2529">
        <v>100</v>
      </c>
      <c r="H2529">
        <v>100</v>
      </c>
      <c r="I2529">
        <v>100</v>
      </c>
      <c r="J2529">
        <v>100</v>
      </c>
      <c r="K2529">
        <v>100</v>
      </c>
      <c r="L2529">
        <v>100</v>
      </c>
      <c r="M2529">
        <v>100</v>
      </c>
      <c r="N2529">
        <v>100</v>
      </c>
      <c r="O2529">
        <v>100</v>
      </c>
      <c r="P2529">
        <v>100</v>
      </c>
      <c r="Q2529">
        <v>13</v>
      </c>
    </row>
    <row r="2530" spans="1:17" x14ac:dyDescent="0.3">
      <c r="A2530" t="s">
        <v>956</v>
      </c>
      <c r="B2530" t="s">
        <v>705</v>
      </c>
      <c r="C2530">
        <v>0</v>
      </c>
      <c r="D2530">
        <v>0.3</v>
      </c>
      <c r="E2530">
        <v>83.4</v>
      </c>
      <c r="F2530">
        <v>100</v>
      </c>
      <c r="G2530">
        <v>100</v>
      </c>
      <c r="H2530">
        <v>100</v>
      </c>
      <c r="I2530">
        <v>100</v>
      </c>
      <c r="J2530">
        <v>100</v>
      </c>
      <c r="K2530">
        <v>100</v>
      </c>
      <c r="L2530">
        <v>100</v>
      </c>
      <c r="M2530">
        <v>100</v>
      </c>
      <c r="N2530">
        <v>100</v>
      </c>
      <c r="O2530">
        <v>100</v>
      </c>
      <c r="P2530">
        <v>100</v>
      </c>
      <c r="Q2530">
        <v>13</v>
      </c>
    </row>
    <row r="2531" spans="1:17" x14ac:dyDescent="0.3">
      <c r="A2531" t="s">
        <v>956</v>
      </c>
      <c r="B2531" t="s">
        <v>706</v>
      </c>
      <c r="C2531">
        <v>0</v>
      </c>
      <c r="D2531">
        <v>0.3</v>
      </c>
      <c r="E2531">
        <v>83.5</v>
      </c>
      <c r="F2531">
        <v>100</v>
      </c>
      <c r="G2531">
        <v>100</v>
      </c>
      <c r="H2531">
        <v>100</v>
      </c>
      <c r="I2531">
        <v>100</v>
      </c>
      <c r="J2531">
        <v>100</v>
      </c>
      <c r="K2531">
        <v>100</v>
      </c>
      <c r="L2531">
        <v>100</v>
      </c>
      <c r="M2531">
        <v>100</v>
      </c>
      <c r="N2531">
        <v>100</v>
      </c>
      <c r="O2531">
        <v>100</v>
      </c>
      <c r="P2531">
        <v>100</v>
      </c>
      <c r="Q2531">
        <v>13</v>
      </c>
    </row>
    <row r="2532" spans="1:17" x14ac:dyDescent="0.3">
      <c r="A2532" t="s">
        <v>956</v>
      </c>
      <c r="B2532" t="s">
        <v>707</v>
      </c>
      <c r="C2532">
        <v>0</v>
      </c>
      <c r="D2532">
        <v>0.3</v>
      </c>
      <c r="E2532">
        <v>83.5</v>
      </c>
      <c r="F2532">
        <v>100</v>
      </c>
      <c r="G2532">
        <v>100</v>
      </c>
      <c r="H2532">
        <v>100</v>
      </c>
      <c r="I2532">
        <v>100</v>
      </c>
      <c r="J2532">
        <v>100</v>
      </c>
      <c r="K2532">
        <v>100</v>
      </c>
      <c r="L2532">
        <v>100</v>
      </c>
      <c r="M2532">
        <v>100</v>
      </c>
      <c r="N2532">
        <v>100</v>
      </c>
      <c r="O2532">
        <v>100</v>
      </c>
      <c r="P2532">
        <v>100</v>
      </c>
      <c r="Q2532">
        <v>13</v>
      </c>
    </row>
    <row r="2533" spans="1:17" x14ac:dyDescent="0.3">
      <c r="A2533" t="s">
        <v>956</v>
      </c>
      <c r="B2533" t="s">
        <v>708</v>
      </c>
      <c r="C2533">
        <v>0</v>
      </c>
      <c r="D2533">
        <v>0.3</v>
      </c>
      <c r="E2533">
        <v>83.5</v>
      </c>
      <c r="F2533">
        <v>100</v>
      </c>
      <c r="G2533">
        <v>100</v>
      </c>
      <c r="H2533">
        <v>100</v>
      </c>
      <c r="I2533">
        <v>100</v>
      </c>
      <c r="J2533">
        <v>100</v>
      </c>
      <c r="K2533">
        <v>100</v>
      </c>
      <c r="L2533">
        <v>100</v>
      </c>
      <c r="M2533">
        <v>100</v>
      </c>
      <c r="N2533">
        <v>100</v>
      </c>
      <c r="O2533">
        <v>100</v>
      </c>
      <c r="P2533">
        <v>100</v>
      </c>
      <c r="Q2533">
        <v>13</v>
      </c>
    </row>
    <row r="2534" spans="1:17" x14ac:dyDescent="0.3">
      <c r="A2534" t="s">
        <v>956</v>
      </c>
      <c r="B2534" t="s">
        <v>709</v>
      </c>
      <c r="C2534">
        <v>0</v>
      </c>
      <c r="D2534">
        <v>0.3</v>
      </c>
      <c r="E2534">
        <v>83.4</v>
      </c>
      <c r="F2534">
        <v>100</v>
      </c>
      <c r="G2534">
        <v>100</v>
      </c>
      <c r="H2534">
        <v>100</v>
      </c>
      <c r="I2534">
        <v>100</v>
      </c>
      <c r="J2534">
        <v>100</v>
      </c>
      <c r="K2534">
        <v>100</v>
      </c>
      <c r="L2534">
        <v>100</v>
      </c>
      <c r="M2534">
        <v>100</v>
      </c>
      <c r="N2534">
        <v>100</v>
      </c>
      <c r="O2534">
        <v>100</v>
      </c>
      <c r="P2534">
        <v>100</v>
      </c>
      <c r="Q2534">
        <v>13</v>
      </c>
    </row>
    <row r="2535" spans="1:17" x14ac:dyDescent="0.3">
      <c r="A2535" t="s">
        <v>956</v>
      </c>
      <c r="B2535" t="s">
        <v>710</v>
      </c>
      <c r="C2535">
        <v>0</v>
      </c>
      <c r="D2535">
        <v>0.3</v>
      </c>
      <c r="E2535">
        <v>83.4</v>
      </c>
      <c r="F2535">
        <v>100</v>
      </c>
      <c r="G2535">
        <v>100</v>
      </c>
      <c r="H2535">
        <v>100</v>
      </c>
      <c r="I2535">
        <v>100</v>
      </c>
      <c r="J2535">
        <v>100</v>
      </c>
      <c r="K2535">
        <v>100</v>
      </c>
      <c r="L2535">
        <v>100</v>
      </c>
      <c r="M2535">
        <v>100</v>
      </c>
      <c r="N2535">
        <v>100</v>
      </c>
      <c r="O2535">
        <v>100</v>
      </c>
      <c r="P2535">
        <v>100</v>
      </c>
      <c r="Q2535">
        <v>13</v>
      </c>
    </row>
    <row r="2536" spans="1:17" x14ac:dyDescent="0.3">
      <c r="A2536" t="s">
        <v>956</v>
      </c>
      <c r="B2536" t="s">
        <v>711</v>
      </c>
      <c r="C2536">
        <v>0</v>
      </c>
      <c r="D2536">
        <v>0.3</v>
      </c>
      <c r="E2536">
        <v>83.4</v>
      </c>
      <c r="F2536">
        <v>100</v>
      </c>
      <c r="G2536">
        <v>100</v>
      </c>
      <c r="H2536">
        <v>100</v>
      </c>
      <c r="I2536">
        <v>100</v>
      </c>
      <c r="J2536">
        <v>100</v>
      </c>
      <c r="K2536">
        <v>100</v>
      </c>
      <c r="L2536">
        <v>100</v>
      </c>
      <c r="M2536">
        <v>100</v>
      </c>
      <c r="N2536">
        <v>100</v>
      </c>
      <c r="O2536">
        <v>100</v>
      </c>
      <c r="P2536">
        <v>100</v>
      </c>
      <c r="Q2536">
        <v>13</v>
      </c>
    </row>
    <row r="2537" spans="1:17" x14ac:dyDescent="0.3">
      <c r="A2537" t="s">
        <v>956</v>
      </c>
      <c r="B2537" t="s">
        <v>712</v>
      </c>
      <c r="C2537">
        <v>0</v>
      </c>
      <c r="D2537">
        <v>0.3</v>
      </c>
      <c r="E2537">
        <v>83.4</v>
      </c>
      <c r="F2537">
        <v>100</v>
      </c>
      <c r="G2537">
        <v>100</v>
      </c>
      <c r="H2537">
        <v>100</v>
      </c>
      <c r="I2537">
        <v>100</v>
      </c>
      <c r="J2537">
        <v>100</v>
      </c>
      <c r="K2537">
        <v>100</v>
      </c>
      <c r="L2537">
        <v>100</v>
      </c>
      <c r="M2537">
        <v>100</v>
      </c>
      <c r="N2537">
        <v>100</v>
      </c>
      <c r="O2537">
        <v>100</v>
      </c>
      <c r="P2537">
        <v>100</v>
      </c>
      <c r="Q2537">
        <v>13</v>
      </c>
    </row>
    <row r="2538" spans="1:17" x14ac:dyDescent="0.3">
      <c r="A2538" t="s">
        <v>956</v>
      </c>
      <c r="B2538" t="s">
        <v>713</v>
      </c>
      <c r="C2538">
        <v>0</v>
      </c>
      <c r="D2538">
        <v>0.3</v>
      </c>
      <c r="E2538">
        <v>83.4</v>
      </c>
      <c r="F2538">
        <v>100</v>
      </c>
      <c r="G2538">
        <v>100</v>
      </c>
      <c r="H2538">
        <v>100</v>
      </c>
      <c r="I2538">
        <v>100</v>
      </c>
      <c r="J2538">
        <v>100</v>
      </c>
      <c r="K2538">
        <v>100</v>
      </c>
      <c r="L2538">
        <v>100</v>
      </c>
      <c r="M2538">
        <v>100</v>
      </c>
      <c r="N2538">
        <v>100</v>
      </c>
      <c r="O2538">
        <v>100</v>
      </c>
      <c r="P2538">
        <v>100</v>
      </c>
      <c r="Q2538">
        <v>13</v>
      </c>
    </row>
    <row r="2539" spans="1:17" x14ac:dyDescent="0.3">
      <c r="A2539" t="s">
        <v>956</v>
      </c>
      <c r="B2539" t="s">
        <v>714</v>
      </c>
      <c r="C2539">
        <v>0</v>
      </c>
      <c r="D2539">
        <v>0.3</v>
      </c>
      <c r="E2539">
        <v>83.4</v>
      </c>
      <c r="F2539">
        <v>100</v>
      </c>
      <c r="G2539">
        <v>100</v>
      </c>
      <c r="H2539">
        <v>100</v>
      </c>
      <c r="I2539">
        <v>100</v>
      </c>
      <c r="J2539">
        <v>100</v>
      </c>
      <c r="K2539">
        <v>100</v>
      </c>
      <c r="L2539">
        <v>100</v>
      </c>
      <c r="M2539">
        <v>100</v>
      </c>
      <c r="N2539">
        <v>100</v>
      </c>
      <c r="O2539">
        <v>100</v>
      </c>
      <c r="P2539">
        <v>100</v>
      </c>
      <c r="Q2539">
        <v>13</v>
      </c>
    </row>
    <row r="2540" spans="1:17" x14ac:dyDescent="0.3">
      <c r="A2540" t="s">
        <v>956</v>
      </c>
      <c r="B2540" t="s">
        <v>715</v>
      </c>
      <c r="C2540">
        <v>0</v>
      </c>
      <c r="D2540">
        <v>0.3</v>
      </c>
      <c r="E2540">
        <v>83.4</v>
      </c>
      <c r="F2540">
        <v>100</v>
      </c>
      <c r="G2540">
        <v>100</v>
      </c>
      <c r="H2540">
        <v>100</v>
      </c>
      <c r="I2540">
        <v>100</v>
      </c>
      <c r="J2540">
        <v>100</v>
      </c>
      <c r="K2540">
        <v>100</v>
      </c>
      <c r="L2540">
        <v>100</v>
      </c>
      <c r="M2540">
        <v>100</v>
      </c>
      <c r="N2540">
        <v>100</v>
      </c>
      <c r="O2540">
        <v>100</v>
      </c>
      <c r="P2540">
        <v>100</v>
      </c>
      <c r="Q2540">
        <v>13</v>
      </c>
    </row>
    <row r="2541" spans="1:17" x14ac:dyDescent="0.3">
      <c r="A2541" t="s">
        <v>956</v>
      </c>
      <c r="B2541" t="s">
        <v>716</v>
      </c>
      <c r="C2541">
        <v>0</v>
      </c>
      <c r="D2541">
        <v>0.3</v>
      </c>
      <c r="E2541">
        <v>83.4</v>
      </c>
      <c r="F2541">
        <v>100</v>
      </c>
      <c r="G2541">
        <v>100</v>
      </c>
      <c r="H2541">
        <v>100</v>
      </c>
      <c r="I2541">
        <v>100</v>
      </c>
      <c r="J2541">
        <v>100</v>
      </c>
      <c r="K2541">
        <v>100</v>
      </c>
      <c r="L2541">
        <v>100</v>
      </c>
      <c r="M2541">
        <v>100</v>
      </c>
      <c r="N2541">
        <v>100</v>
      </c>
      <c r="O2541">
        <v>100</v>
      </c>
      <c r="P2541">
        <v>100</v>
      </c>
      <c r="Q2541">
        <v>13</v>
      </c>
    </row>
    <row r="2542" spans="1:17" x14ac:dyDescent="0.3">
      <c r="A2542" t="s">
        <v>956</v>
      </c>
      <c r="B2542" t="s">
        <v>717</v>
      </c>
      <c r="C2542">
        <v>0</v>
      </c>
      <c r="D2542">
        <v>0.3</v>
      </c>
      <c r="E2542">
        <v>83.4</v>
      </c>
      <c r="F2542">
        <v>100</v>
      </c>
      <c r="G2542">
        <v>100</v>
      </c>
      <c r="H2542">
        <v>100</v>
      </c>
      <c r="I2542">
        <v>100</v>
      </c>
      <c r="J2542">
        <v>100</v>
      </c>
      <c r="K2542">
        <v>100</v>
      </c>
      <c r="L2542">
        <v>100</v>
      </c>
      <c r="M2542">
        <v>100</v>
      </c>
      <c r="N2542">
        <v>100</v>
      </c>
      <c r="O2542">
        <v>100</v>
      </c>
      <c r="P2542">
        <v>100</v>
      </c>
      <c r="Q2542">
        <v>13</v>
      </c>
    </row>
    <row r="2543" spans="1:17" x14ac:dyDescent="0.3">
      <c r="A2543" t="s">
        <v>956</v>
      </c>
      <c r="B2543" t="s">
        <v>718</v>
      </c>
      <c r="C2543">
        <v>0</v>
      </c>
      <c r="D2543">
        <v>0.3</v>
      </c>
      <c r="E2543">
        <v>83.4</v>
      </c>
      <c r="F2543">
        <v>100</v>
      </c>
      <c r="G2543">
        <v>100</v>
      </c>
      <c r="H2543">
        <v>100</v>
      </c>
      <c r="I2543">
        <v>100</v>
      </c>
      <c r="J2543">
        <v>100</v>
      </c>
      <c r="K2543">
        <v>100</v>
      </c>
      <c r="L2543">
        <v>100</v>
      </c>
      <c r="M2543">
        <v>100</v>
      </c>
      <c r="N2543">
        <v>100</v>
      </c>
      <c r="O2543">
        <v>100</v>
      </c>
      <c r="P2543">
        <v>100</v>
      </c>
      <c r="Q2543">
        <v>13</v>
      </c>
    </row>
    <row r="2544" spans="1:17" x14ac:dyDescent="0.3">
      <c r="A2544" t="s">
        <v>956</v>
      </c>
      <c r="B2544" t="s">
        <v>719</v>
      </c>
      <c r="C2544">
        <v>0</v>
      </c>
      <c r="D2544">
        <v>0.3</v>
      </c>
      <c r="E2544">
        <v>83.4</v>
      </c>
      <c r="F2544">
        <v>100</v>
      </c>
      <c r="G2544">
        <v>100</v>
      </c>
      <c r="H2544">
        <v>100</v>
      </c>
      <c r="I2544">
        <v>100</v>
      </c>
      <c r="J2544">
        <v>100</v>
      </c>
      <c r="K2544">
        <v>100</v>
      </c>
      <c r="L2544">
        <v>100</v>
      </c>
      <c r="M2544">
        <v>100</v>
      </c>
      <c r="N2544">
        <v>100</v>
      </c>
      <c r="O2544">
        <v>100</v>
      </c>
      <c r="P2544">
        <v>100</v>
      </c>
      <c r="Q2544">
        <v>13</v>
      </c>
    </row>
    <row r="2545" spans="1:17" x14ac:dyDescent="0.3">
      <c r="A2545" t="s">
        <v>956</v>
      </c>
      <c r="B2545" t="s">
        <v>720</v>
      </c>
      <c r="C2545">
        <v>0</v>
      </c>
      <c r="D2545">
        <v>0.3</v>
      </c>
      <c r="E2545">
        <v>83.4</v>
      </c>
      <c r="F2545">
        <v>100</v>
      </c>
      <c r="G2545">
        <v>100</v>
      </c>
      <c r="H2545">
        <v>100</v>
      </c>
      <c r="I2545">
        <v>100</v>
      </c>
      <c r="J2545">
        <v>100</v>
      </c>
      <c r="K2545">
        <v>100</v>
      </c>
      <c r="L2545">
        <v>100</v>
      </c>
      <c r="M2545">
        <v>100</v>
      </c>
      <c r="N2545">
        <v>100</v>
      </c>
      <c r="O2545">
        <v>100</v>
      </c>
      <c r="P2545">
        <v>100</v>
      </c>
      <c r="Q2545">
        <v>13</v>
      </c>
    </row>
    <row r="2546" spans="1:17" x14ac:dyDescent="0.3">
      <c r="A2546" t="s">
        <v>956</v>
      </c>
      <c r="B2546" t="s">
        <v>721</v>
      </c>
      <c r="C2546">
        <v>0</v>
      </c>
      <c r="D2546">
        <v>0.3</v>
      </c>
      <c r="E2546">
        <v>83.4</v>
      </c>
      <c r="F2546">
        <v>100</v>
      </c>
      <c r="G2546">
        <v>100</v>
      </c>
      <c r="H2546">
        <v>100</v>
      </c>
      <c r="I2546">
        <v>100</v>
      </c>
      <c r="J2546">
        <v>100</v>
      </c>
      <c r="K2546">
        <v>100</v>
      </c>
      <c r="L2546">
        <v>100</v>
      </c>
      <c r="M2546">
        <v>100</v>
      </c>
      <c r="N2546">
        <v>100</v>
      </c>
      <c r="O2546">
        <v>100</v>
      </c>
      <c r="P2546">
        <v>100</v>
      </c>
      <c r="Q2546">
        <v>13</v>
      </c>
    </row>
    <row r="2547" spans="1:17" x14ac:dyDescent="0.3">
      <c r="A2547" t="s">
        <v>956</v>
      </c>
      <c r="B2547" t="s">
        <v>722</v>
      </c>
      <c r="C2547">
        <v>0</v>
      </c>
      <c r="D2547">
        <v>0.3</v>
      </c>
      <c r="E2547">
        <v>83.4</v>
      </c>
      <c r="F2547">
        <v>100</v>
      </c>
      <c r="G2547">
        <v>100</v>
      </c>
      <c r="H2547">
        <v>100</v>
      </c>
      <c r="I2547">
        <v>100</v>
      </c>
      <c r="J2547">
        <v>100</v>
      </c>
      <c r="K2547">
        <v>100</v>
      </c>
      <c r="L2547">
        <v>100</v>
      </c>
      <c r="M2547">
        <v>100</v>
      </c>
      <c r="N2547">
        <v>100</v>
      </c>
      <c r="O2547">
        <v>100</v>
      </c>
      <c r="P2547">
        <v>100</v>
      </c>
      <c r="Q2547">
        <v>13</v>
      </c>
    </row>
    <row r="2548" spans="1:17" x14ac:dyDescent="0.3">
      <c r="A2548" t="s">
        <v>956</v>
      </c>
      <c r="B2548" t="s">
        <v>723</v>
      </c>
      <c r="C2548">
        <v>0</v>
      </c>
      <c r="D2548">
        <v>0.3</v>
      </c>
      <c r="E2548">
        <v>83.4</v>
      </c>
      <c r="F2548">
        <v>100</v>
      </c>
      <c r="G2548">
        <v>100</v>
      </c>
      <c r="H2548">
        <v>100</v>
      </c>
      <c r="I2548">
        <v>100</v>
      </c>
      <c r="J2548">
        <v>100</v>
      </c>
      <c r="K2548">
        <v>100</v>
      </c>
      <c r="L2548">
        <v>100</v>
      </c>
      <c r="M2548">
        <v>100</v>
      </c>
      <c r="N2548">
        <v>100</v>
      </c>
      <c r="O2548">
        <v>100</v>
      </c>
      <c r="P2548">
        <v>100</v>
      </c>
      <c r="Q2548">
        <v>13</v>
      </c>
    </row>
    <row r="2549" spans="1:17" x14ac:dyDescent="0.3">
      <c r="A2549" t="s">
        <v>956</v>
      </c>
      <c r="B2549" t="s">
        <v>724</v>
      </c>
      <c r="C2549">
        <v>0</v>
      </c>
      <c r="D2549">
        <v>0.3</v>
      </c>
      <c r="E2549">
        <v>83.4</v>
      </c>
      <c r="F2549">
        <v>100</v>
      </c>
      <c r="G2549">
        <v>100</v>
      </c>
      <c r="H2549">
        <v>100</v>
      </c>
      <c r="I2549">
        <v>100</v>
      </c>
      <c r="J2549">
        <v>100</v>
      </c>
      <c r="K2549">
        <v>100</v>
      </c>
      <c r="L2549">
        <v>100</v>
      </c>
      <c r="M2549">
        <v>100</v>
      </c>
      <c r="N2549">
        <v>100</v>
      </c>
      <c r="O2549">
        <v>100</v>
      </c>
      <c r="P2549">
        <v>100</v>
      </c>
      <c r="Q2549">
        <v>13</v>
      </c>
    </row>
    <row r="2550" spans="1:17" x14ac:dyDescent="0.3">
      <c r="A2550" t="s">
        <v>956</v>
      </c>
      <c r="B2550" t="s">
        <v>725</v>
      </c>
      <c r="C2550">
        <v>0</v>
      </c>
      <c r="D2550">
        <v>0.3</v>
      </c>
      <c r="E2550">
        <v>83.4</v>
      </c>
      <c r="F2550">
        <v>100</v>
      </c>
      <c r="G2550">
        <v>100</v>
      </c>
      <c r="H2550">
        <v>100</v>
      </c>
      <c r="I2550">
        <v>100</v>
      </c>
      <c r="J2550">
        <v>100</v>
      </c>
      <c r="K2550">
        <v>100</v>
      </c>
      <c r="L2550">
        <v>100</v>
      </c>
      <c r="M2550">
        <v>100</v>
      </c>
      <c r="N2550">
        <v>100</v>
      </c>
      <c r="O2550">
        <v>100</v>
      </c>
      <c r="P2550">
        <v>100</v>
      </c>
      <c r="Q2550">
        <v>13</v>
      </c>
    </row>
    <row r="2551" spans="1:17" x14ac:dyDescent="0.3">
      <c r="A2551" t="s">
        <v>956</v>
      </c>
      <c r="B2551" t="s">
        <v>726</v>
      </c>
      <c r="C2551">
        <v>0</v>
      </c>
      <c r="D2551">
        <v>0.3</v>
      </c>
      <c r="E2551">
        <v>83.4</v>
      </c>
      <c r="F2551">
        <v>100</v>
      </c>
      <c r="G2551">
        <v>100</v>
      </c>
      <c r="H2551">
        <v>100</v>
      </c>
      <c r="I2551">
        <v>100</v>
      </c>
      <c r="J2551">
        <v>100</v>
      </c>
      <c r="K2551">
        <v>100</v>
      </c>
      <c r="L2551">
        <v>100</v>
      </c>
      <c r="M2551">
        <v>100</v>
      </c>
      <c r="N2551">
        <v>100</v>
      </c>
      <c r="O2551">
        <v>100</v>
      </c>
      <c r="P2551">
        <v>100</v>
      </c>
      <c r="Q2551">
        <v>13</v>
      </c>
    </row>
    <row r="2552" spans="1:17" x14ac:dyDescent="0.3">
      <c r="A2552" t="s">
        <v>956</v>
      </c>
      <c r="B2552" t="s">
        <v>727</v>
      </c>
      <c r="C2552">
        <v>0</v>
      </c>
      <c r="D2552">
        <v>0.3</v>
      </c>
      <c r="E2552">
        <v>83.4</v>
      </c>
      <c r="F2552">
        <v>100</v>
      </c>
      <c r="G2552">
        <v>100</v>
      </c>
      <c r="H2552">
        <v>100</v>
      </c>
      <c r="I2552">
        <v>100</v>
      </c>
      <c r="J2552">
        <v>100</v>
      </c>
      <c r="K2552">
        <v>100</v>
      </c>
      <c r="L2552">
        <v>100</v>
      </c>
      <c r="M2552">
        <v>100</v>
      </c>
      <c r="N2552">
        <v>100</v>
      </c>
      <c r="O2552">
        <v>100</v>
      </c>
      <c r="P2552">
        <v>100</v>
      </c>
      <c r="Q2552">
        <v>13</v>
      </c>
    </row>
    <row r="2553" spans="1:17" x14ac:dyDescent="0.3">
      <c r="A2553" t="s">
        <v>956</v>
      </c>
      <c r="B2553" t="s">
        <v>728</v>
      </c>
      <c r="C2553">
        <v>0</v>
      </c>
      <c r="D2553">
        <v>0.3</v>
      </c>
      <c r="E2553">
        <v>83.4</v>
      </c>
      <c r="F2553">
        <v>100</v>
      </c>
      <c r="G2553">
        <v>100</v>
      </c>
      <c r="H2553">
        <v>100</v>
      </c>
      <c r="I2553">
        <v>100</v>
      </c>
      <c r="J2553">
        <v>100</v>
      </c>
      <c r="K2553">
        <v>100</v>
      </c>
      <c r="L2553">
        <v>100</v>
      </c>
      <c r="M2553">
        <v>100</v>
      </c>
      <c r="N2553">
        <v>100</v>
      </c>
      <c r="O2553">
        <v>100</v>
      </c>
      <c r="P2553">
        <v>100</v>
      </c>
      <c r="Q2553">
        <v>13</v>
      </c>
    </row>
    <row r="2554" spans="1:17" x14ac:dyDescent="0.3">
      <c r="A2554" t="s">
        <v>956</v>
      </c>
      <c r="B2554" t="s">
        <v>729</v>
      </c>
      <c r="C2554">
        <v>0</v>
      </c>
      <c r="D2554">
        <v>0.3</v>
      </c>
      <c r="E2554">
        <v>83.4</v>
      </c>
      <c r="F2554">
        <v>100</v>
      </c>
      <c r="G2554">
        <v>100</v>
      </c>
      <c r="H2554">
        <v>100</v>
      </c>
      <c r="I2554">
        <v>100</v>
      </c>
      <c r="J2554">
        <v>100</v>
      </c>
      <c r="K2554">
        <v>100</v>
      </c>
      <c r="L2554">
        <v>100</v>
      </c>
      <c r="M2554">
        <v>100</v>
      </c>
      <c r="N2554">
        <v>100</v>
      </c>
      <c r="O2554">
        <v>100</v>
      </c>
      <c r="P2554">
        <v>100</v>
      </c>
      <c r="Q2554">
        <v>13</v>
      </c>
    </row>
    <row r="2555" spans="1:17" x14ac:dyDescent="0.3">
      <c r="A2555" t="s">
        <v>956</v>
      </c>
      <c r="B2555" t="s">
        <v>730</v>
      </c>
      <c r="C2555">
        <v>0</v>
      </c>
      <c r="D2555">
        <v>0.3</v>
      </c>
      <c r="E2555">
        <v>83.4</v>
      </c>
      <c r="F2555">
        <v>100</v>
      </c>
      <c r="G2555">
        <v>100</v>
      </c>
      <c r="H2555">
        <v>100</v>
      </c>
      <c r="I2555">
        <v>100</v>
      </c>
      <c r="J2555">
        <v>100</v>
      </c>
      <c r="K2555">
        <v>100</v>
      </c>
      <c r="L2555">
        <v>100</v>
      </c>
      <c r="M2555">
        <v>100</v>
      </c>
      <c r="N2555">
        <v>100</v>
      </c>
      <c r="O2555">
        <v>100</v>
      </c>
      <c r="P2555">
        <v>100</v>
      </c>
      <c r="Q2555">
        <v>13</v>
      </c>
    </row>
    <row r="2556" spans="1:17" x14ac:dyDescent="0.3">
      <c r="A2556" t="s">
        <v>956</v>
      </c>
      <c r="B2556" t="s">
        <v>731</v>
      </c>
      <c r="C2556">
        <v>0</v>
      </c>
      <c r="D2556">
        <v>0.3</v>
      </c>
      <c r="E2556">
        <v>83.4</v>
      </c>
      <c r="F2556">
        <v>100</v>
      </c>
      <c r="G2556">
        <v>100</v>
      </c>
      <c r="H2556">
        <v>100</v>
      </c>
      <c r="I2556">
        <v>100</v>
      </c>
      <c r="J2556">
        <v>100</v>
      </c>
      <c r="K2556">
        <v>100</v>
      </c>
      <c r="L2556">
        <v>100</v>
      </c>
      <c r="M2556">
        <v>100</v>
      </c>
      <c r="N2556">
        <v>100</v>
      </c>
      <c r="O2556">
        <v>100</v>
      </c>
      <c r="P2556">
        <v>100</v>
      </c>
      <c r="Q2556">
        <v>13</v>
      </c>
    </row>
    <row r="2557" spans="1:17" x14ac:dyDescent="0.3">
      <c r="A2557" t="s">
        <v>956</v>
      </c>
      <c r="B2557" t="s">
        <v>732</v>
      </c>
      <c r="C2557">
        <v>0</v>
      </c>
      <c r="D2557">
        <v>0.3</v>
      </c>
      <c r="E2557">
        <v>83.4</v>
      </c>
      <c r="F2557">
        <v>100</v>
      </c>
      <c r="G2557">
        <v>100</v>
      </c>
      <c r="H2557">
        <v>100</v>
      </c>
      <c r="I2557">
        <v>100</v>
      </c>
      <c r="J2557">
        <v>100</v>
      </c>
      <c r="K2557">
        <v>100</v>
      </c>
      <c r="L2557">
        <v>100</v>
      </c>
      <c r="M2557">
        <v>100</v>
      </c>
      <c r="N2557">
        <v>100</v>
      </c>
      <c r="O2557">
        <v>100</v>
      </c>
      <c r="P2557">
        <v>100</v>
      </c>
      <c r="Q2557">
        <v>13</v>
      </c>
    </row>
    <row r="2558" spans="1:17" x14ac:dyDescent="0.3">
      <c r="A2558" t="s">
        <v>956</v>
      </c>
      <c r="B2558" t="s">
        <v>733</v>
      </c>
      <c r="C2558">
        <v>0</v>
      </c>
      <c r="D2558">
        <v>0.3</v>
      </c>
      <c r="E2558">
        <v>83.4</v>
      </c>
      <c r="F2558">
        <v>100</v>
      </c>
      <c r="G2558">
        <v>100</v>
      </c>
      <c r="H2558">
        <v>100</v>
      </c>
      <c r="I2558">
        <v>100</v>
      </c>
      <c r="J2558">
        <v>100</v>
      </c>
      <c r="K2558">
        <v>100</v>
      </c>
      <c r="L2558">
        <v>100</v>
      </c>
      <c r="M2558">
        <v>100</v>
      </c>
      <c r="N2558">
        <v>100</v>
      </c>
      <c r="O2558">
        <v>100</v>
      </c>
      <c r="P2558">
        <v>100</v>
      </c>
      <c r="Q2558">
        <v>13</v>
      </c>
    </row>
    <row r="2559" spans="1:17" x14ac:dyDescent="0.3">
      <c r="A2559" t="s">
        <v>956</v>
      </c>
      <c r="B2559" t="s">
        <v>734</v>
      </c>
      <c r="C2559">
        <v>0</v>
      </c>
      <c r="D2559">
        <v>0.3</v>
      </c>
      <c r="E2559">
        <v>83.4</v>
      </c>
      <c r="F2559">
        <v>100</v>
      </c>
      <c r="G2559">
        <v>100</v>
      </c>
      <c r="H2559">
        <v>100</v>
      </c>
      <c r="I2559">
        <v>100</v>
      </c>
      <c r="J2559">
        <v>100</v>
      </c>
      <c r="K2559">
        <v>100</v>
      </c>
      <c r="L2559">
        <v>100</v>
      </c>
      <c r="M2559">
        <v>100</v>
      </c>
      <c r="N2559">
        <v>100</v>
      </c>
      <c r="O2559">
        <v>100</v>
      </c>
      <c r="P2559">
        <v>100</v>
      </c>
      <c r="Q2559">
        <v>13</v>
      </c>
    </row>
    <row r="2560" spans="1:17" x14ac:dyDescent="0.3">
      <c r="A2560" t="s">
        <v>956</v>
      </c>
      <c r="B2560" t="s">
        <v>735</v>
      </c>
      <c r="C2560">
        <v>0</v>
      </c>
      <c r="D2560">
        <v>0.3</v>
      </c>
      <c r="E2560">
        <v>83.4</v>
      </c>
      <c r="F2560">
        <v>100</v>
      </c>
      <c r="G2560">
        <v>100</v>
      </c>
      <c r="H2560">
        <v>100</v>
      </c>
      <c r="I2560">
        <v>100</v>
      </c>
      <c r="J2560">
        <v>100</v>
      </c>
      <c r="K2560">
        <v>100</v>
      </c>
      <c r="L2560">
        <v>100</v>
      </c>
      <c r="M2560">
        <v>100</v>
      </c>
      <c r="N2560">
        <v>100</v>
      </c>
      <c r="O2560">
        <v>100</v>
      </c>
      <c r="P2560">
        <v>100</v>
      </c>
      <c r="Q2560">
        <v>13</v>
      </c>
    </row>
    <row r="2561" spans="1:17" x14ac:dyDescent="0.3">
      <c r="A2561" t="s">
        <v>956</v>
      </c>
      <c r="B2561" t="s">
        <v>736</v>
      </c>
      <c r="C2561">
        <v>0</v>
      </c>
      <c r="D2561">
        <v>0.3</v>
      </c>
      <c r="E2561">
        <v>83.4</v>
      </c>
      <c r="F2561">
        <v>100</v>
      </c>
      <c r="G2561">
        <v>100</v>
      </c>
      <c r="H2561">
        <v>100</v>
      </c>
      <c r="I2561">
        <v>100</v>
      </c>
      <c r="J2561">
        <v>100</v>
      </c>
      <c r="K2561">
        <v>100</v>
      </c>
      <c r="L2561">
        <v>100</v>
      </c>
      <c r="M2561">
        <v>100</v>
      </c>
      <c r="N2561">
        <v>100</v>
      </c>
      <c r="O2561">
        <v>100</v>
      </c>
      <c r="P2561">
        <v>100</v>
      </c>
      <c r="Q2561">
        <v>13</v>
      </c>
    </row>
    <row r="2562" spans="1:17" x14ac:dyDescent="0.3">
      <c r="A2562" t="s">
        <v>956</v>
      </c>
      <c r="B2562" t="s">
        <v>737</v>
      </c>
      <c r="C2562">
        <v>0</v>
      </c>
      <c r="D2562">
        <v>0.3</v>
      </c>
      <c r="E2562">
        <v>83.4</v>
      </c>
      <c r="F2562">
        <v>100</v>
      </c>
      <c r="G2562">
        <v>100</v>
      </c>
      <c r="H2562">
        <v>100</v>
      </c>
      <c r="I2562">
        <v>100</v>
      </c>
      <c r="J2562">
        <v>100</v>
      </c>
      <c r="K2562">
        <v>100</v>
      </c>
      <c r="L2562">
        <v>100</v>
      </c>
      <c r="M2562">
        <v>100</v>
      </c>
      <c r="N2562">
        <v>100</v>
      </c>
      <c r="O2562">
        <v>100</v>
      </c>
      <c r="P2562">
        <v>100</v>
      </c>
      <c r="Q2562">
        <v>13</v>
      </c>
    </row>
    <row r="2563" spans="1:17" x14ac:dyDescent="0.3">
      <c r="A2563" t="s">
        <v>956</v>
      </c>
      <c r="B2563" t="s">
        <v>738</v>
      </c>
      <c r="C2563">
        <v>0</v>
      </c>
      <c r="D2563">
        <v>0.3</v>
      </c>
      <c r="E2563">
        <v>83.4</v>
      </c>
      <c r="F2563">
        <v>100</v>
      </c>
      <c r="G2563">
        <v>100</v>
      </c>
      <c r="H2563">
        <v>100</v>
      </c>
      <c r="I2563">
        <v>100</v>
      </c>
      <c r="J2563">
        <v>100</v>
      </c>
      <c r="K2563">
        <v>100</v>
      </c>
      <c r="L2563">
        <v>100</v>
      </c>
      <c r="M2563">
        <v>100</v>
      </c>
      <c r="N2563">
        <v>100</v>
      </c>
      <c r="O2563">
        <v>100</v>
      </c>
      <c r="P2563">
        <v>100</v>
      </c>
      <c r="Q2563">
        <v>13</v>
      </c>
    </row>
    <row r="2564" spans="1:17" x14ac:dyDescent="0.3">
      <c r="A2564" t="s">
        <v>956</v>
      </c>
      <c r="B2564" t="s">
        <v>739</v>
      </c>
      <c r="C2564">
        <v>0</v>
      </c>
      <c r="D2564">
        <v>0.3</v>
      </c>
      <c r="E2564">
        <v>83.4</v>
      </c>
      <c r="F2564">
        <v>100</v>
      </c>
      <c r="G2564">
        <v>100</v>
      </c>
      <c r="H2564">
        <v>100</v>
      </c>
      <c r="I2564">
        <v>100</v>
      </c>
      <c r="J2564">
        <v>100</v>
      </c>
      <c r="K2564">
        <v>100</v>
      </c>
      <c r="L2564">
        <v>100</v>
      </c>
      <c r="M2564">
        <v>100</v>
      </c>
      <c r="N2564">
        <v>100</v>
      </c>
      <c r="O2564">
        <v>100</v>
      </c>
      <c r="P2564">
        <v>100</v>
      </c>
      <c r="Q2564">
        <v>13</v>
      </c>
    </row>
    <row r="2565" spans="1:17" x14ac:dyDescent="0.3">
      <c r="A2565" t="s">
        <v>956</v>
      </c>
      <c r="B2565" t="s">
        <v>740</v>
      </c>
      <c r="C2565">
        <v>0</v>
      </c>
      <c r="D2565">
        <v>0.3</v>
      </c>
      <c r="E2565">
        <v>83.4</v>
      </c>
      <c r="F2565">
        <v>100</v>
      </c>
      <c r="G2565">
        <v>100</v>
      </c>
      <c r="H2565">
        <v>100</v>
      </c>
      <c r="I2565">
        <v>100</v>
      </c>
      <c r="J2565">
        <v>100</v>
      </c>
      <c r="K2565">
        <v>100</v>
      </c>
      <c r="L2565">
        <v>100</v>
      </c>
      <c r="M2565">
        <v>100</v>
      </c>
      <c r="N2565">
        <v>100</v>
      </c>
      <c r="O2565">
        <v>100</v>
      </c>
      <c r="P2565">
        <v>100</v>
      </c>
      <c r="Q2565">
        <v>13</v>
      </c>
    </row>
    <row r="2566" spans="1:17" x14ac:dyDescent="0.3">
      <c r="A2566" t="s">
        <v>956</v>
      </c>
      <c r="B2566" t="s">
        <v>741</v>
      </c>
      <c r="C2566">
        <v>0</v>
      </c>
      <c r="D2566">
        <v>0.3</v>
      </c>
      <c r="E2566">
        <v>83.4</v>
      </c>
      <c r="F2566">
        <v>100</v>
      </c>
      <c r="G2566">
        <v>100</v>
      </c>
      <c r="H2566">
        <v>100</v>
      </c>
      <c r="I2566">
        <v>100</v>
      </c>
      <c r="J2566">
        <v>100</v>
      </c>
      <c r="K2566">
        <v>100</v>
      </c>
      <c r="L2566">
        <v>100</v>
      </c>
      <c r="M2566">
        <v>100</v>
      </c>
      <c r="N2566">
        <v>100</v>
      </c>
      <c r="O2566">
        <v>100</v>
      </c>
      <c r="P2566">
        <v>100</v>
      </c>
      <c r="Q2566">
        <v>13</v>
      </c>
    </row>
    <row r="2567" spans="1:17" x14ac:dyDescent="0.3">
      <c r="A2567" t="s">
        <v>956</v>
      </c>
      <c r="B2567" t="s">
        <v>742</v>
      </c>
      <c r="C2567">
        <v>0</v>
      </c>
      <c r="D2567">
        <v>0.3</v>
      </c>
      <c r="E2567">
        <v>83.4</v>
      </c>
      <c r="F2567">
        <v>100</v>
      </c>
      <c r="G2567">
        <v>100</v>
      </c>
      <c r="H2567">
        <v>100</v>
      </c>
      <c r="I2567">
        <v>100</v>
      </c>
      <c r="J2567">
        <v>100</v>
      </c>
      <c r="K2567">
        <v>100</v>
      </c>
      <c r="L2567">
        <v>100</v>
      </c>
      <c r="M2567">
        <v>100</v>
      </c>
      <c r="N2567">
        <v>100</v>
      </c>
      <c r="O2567">
        <v>100</v>
      </c>
      <c r="P2567">
        <v>100</v>
      </c>
      <c r="Q2567">
        <v>13</v>
      </c>
    </row>
    <row r="2568" spans="1:17" x14ac:dyDescent="0.3">
      <c r="A2568" t="s">
        <v>956</v>
      </c>
      <c r="B2568" t="s">
        <v>743</v>
      </c>
      <c r="C2568">
        <v>0</v>
      </c>
      <c r="D2568">
        <v>0.3</v>
      </c>
      <c r="E2568">
        <v>83.4</v>
      </c>
      <c r="F2568">
        <v>100</v>
      </c>
      <c r="G2568">
        <v>100</v>
      </c>
      <c r="H2568">
        <v>100</v>
      </c>
      <c r="I2568">
        <v>100</v>
      </c>
      <c r="J2568">
        <v>100</v>
      </c>
      <c r="K2568">
        <v>100</v>
      </c>
      <c r="L2568">
        <v>100</v>
      </c>
      <c r="M2568">
        <v>100</v>
      </c>
      <c r="N2568">
        <v>100</v>
      </c>
      <c r="O2568">
        <v>100</v>
      </c>
      <c r="P2568">
        <v>100</v>
      </c>
      <c r="Q2568">
        <v>13</v>
      </c>
    </row>
    <row r="2569" spans="1:17" x14ac:dyDescent="0.3">
      <c r="A2569" t="s">
        <v>956</v>
      </c>
      <c r="B2569" t="s">
        <v>744</v>
      </c>
      <c r="C2569">
        <v>0</v>
      </c>
      <c r="D2569">
        <v>0.3</v>
      </c>
      <c r="E2569">
        <v>83.4</v>
      </c>
      <c r="F2569">
        <v>100</v>
      </c>
      <c r="G2569">
        <v>100</v>
      </c>
      <c r="H2569">
        <v>100</v>
      </c>
      <c r="I2569">
        <v>100</v>
      </c>
      <c r="J2569">
        <v>100</v>
      </c>
      <c r="K2569">
        <v>100</v>
      </c>
      <c r="L2569">
        <v>100</v>
      </c>
      <c r="M2569">
        <v>100</v>
      </c>
      <c r="N2569">
        <v>100</v>
      </c>
      <c r="O2569">
        <v>100</v>
      </c>
      <c r="P2569">
        <v>100</v>
      </c>
      <c r="Q2569">
        <v>13</v>
      </c>
    </row>
    <row r="2570" spans="1:17" x14ac:dyDescent="0.3">
      <c r="A2570" t="s">
        <v>956</v>
      </c>
      <c r="B2570" t="s">
        <v>745</v>
      </c>
      <c r="C2570">
        <v>0</v>
      </c>
      <c r="D2570">
        <v>0.3</v>
      </c>
      <c r="E2570">
        <v>83.4</v>
      </c>
      <c r="F2570">
        <v>100</v>
      </c>
      <c r="G2570">
        <v>100</v>
      </c>
      <c r="H2570">
        <v>100</v>
      </c>
      <c r="I2570">
        <v>100</v>
      </c>
      <c r="J2570">
        <v>100</v>
      </c>
      <c r="K2570">
        <v>100</v>
      </c>
      <c r="L2570">
        <v>100</v>
      </c>
      <c r="M2570">
        <v>100</v>
      </c>
      <c r="N2570">
        <v>100</v>
      </c>
      <c r="O2570">
        <v>100</v>
      </c>
      <c r="P2570">
        <v>100</v>
      </c>
      <c r="Q2570">
        <v>13</v>
      </c>
    </row>
    <row r="2571" spans="1:17" x14ac:dyDescent="0.3">
      <c r="A2571" t="s">
        <v>956</v>
      </c>
      <c r="B2571" t="s">
        <v>746</v>
      </c>
      <c r="C2571">
        <v>0</v>
      </c>
      <c r="D2571">
        <v>0.3</v>
      </c>
      <c r="E2571">
        <v>83.4</v>
      </c>
      <c r="F2571">
        <v>100</v>
      </c>
      <c r="G2571">
        <v>100</v>
      </c>
      <c r="H2571">
        <v>100</v>
      </c>
      <c r="I2571">
        <v>100</v>
      </c>
      <c r="J2571">
        <v>100</v>
      </c>
      <c r="K2571">
        <v>100</v>
      </c>
      <c r="L2571">
        <v>100</v>
      </c>
      <c r="M2571">
        <v>100</v>
      </c>
      <c r="N2571">
        <v>100</v>
      </c>
      <c r="O2571">
        <v>100</v>
      </c>
      <c r="P2571">
        <v>100</v>
      </c>
      <c r="Q2571">
        <v>13</v>
      </c>
    </row>
    <row r="2572" spans="1:17" x14ac:dyDescent="0.3">
      <c r="A2572" t="s">
        <v>956</v>
      </c>
      <c r="B2572" t="s">
        <v>747</v>
      </c>
      <c r="C2572">
        <v>0</v>
      </c>
      <c r="D2572">
        <v>0.3</v>
      </c>
      <c r="E2572">
        <v>83.4</v>
      </c>
      <c r="F2572">
        <v>100</v>
      </c>
      <c r="G2572">
        <v>100</v>
      </c>
      <c r="H2572">
        <v>100</v>
      </c>
      <c r="I2572">
        <v>100</v>
      </c>
      <c r="J2572">
        <v>100</v>
      </c>
      <c r="K2572">
        <v>100</v>
      </c>
      <c r="L2572">
        <v>100</v>
      </c>
      <c r="M2572">
        <v>100</v>
      </c>
      <c r="N2572">
        <v>100</v>
      </c>
      <c r="O2572">
        <v>100</v>
      </c>
      <c r="P2572">
        <v>100</v>
      </c>
      <c r="Q2572">
        <v>13</v>
      </c>
    </row>
    <row r="2573" spans="1:17" x14ac:dyDescent="0.3">
      <c r="A2573" t="s">
        <v>956</v>
      </c>
      <c r="B2573" t="s">
        <v>748</v>
      </c>
      <c r="C2573">
        <v>0</v>
      </c>
      <c r="D2573">
        <v>0.3</v>
      </c>
      <c r="E2573">
        <v>83.4</v>
      </c>
      <c r="F2573">
        <v>100</v>
      </c>
      <c r="G2573">
        <v>100</v>
      </c>
      <c r="H2573">
        <v>100</v>
      </c>
      <c r="I2573">
        <v>100</v>
      </c>
      <c r="J2573">
        <v>100</v>
      </c>
      <c r="K2573">
        <v>100</v>
      </c>
      <c r="L2573">
        <v>100</v>
      </c>
      <c r="M2573">
        <v>100</v>
      </c>
      <c r="N2573">
        <v>100</v>
      </c>
      <c r="O2573">
        <v>100</v>
      </c>
      <c r="P2573">
        <v>100</v>
      </c>
      <c r="Q2573">
        <v>13</v>
      </c>
    </row>
    <row r="2574" spans="1:17" x14ac:dyDescent="0.3">
      <c r="A2574" t="s">
        <v>956</v>
      </c>
      <c r="B2574" t="s">
        <v>749</v>
      </c>
      <c r="C2574">
        <v>0</v>
      </c>
      <c r="D2574">
        <v>0.3</v>
      </c>
      <c r="E2574">
        <v>83.4</v>
      </c>
      <c r="F2574">
        <v>100</v>
      </c>
      <c r="G2574">
        <v>100</v>
      </c>
      <c r="H2574">
        <v>100</v>
      </c>
      <c r="I2574">
        <v>100</v>
      </c>
      <c r="J2574">
        <v>100</v>
      </c>
      <c r="K2574">
        <v>100</v>
      </c>
      <c r="L2574">
        <v>100</v>
      </c>
      <c r="M2574">
        <v>100</v>
      </c>
      <c r="N2574">
        <v>100</v>
      </c>
      <c r="O2574">
        <v>100</v>
      </c>
      <c r="P2574">
        <v>100</v>
      </c>
      <c r="Q2574">
        <v>13</v>
      </c>
    </row>
    <row r="2575" spans="1:17" x14ac:dyDescent="0.3">
      <c r="A2575" t="s">
        <v>956</v>
      </c>
      <c r="B2575" t="s">
        <v>750</v>
      </c>
      <c r="C2575">
        <v>0</v>
      </c>
      <c r="D2575">
        <v>0.3</v>
      </c>
      <c r="E2575">
        <v>83.4</v>
      </c>
      <c r="F2575">
        <v>100</v>
      </c>
      <c r="G2575">
        <v>100</v>
      </c>
      <c r="H2575">
        <v>100</v>
      </c>
      <c r="I2575">
        <v>100</v>
      </c>
      <c r="J2575">
        <v>100</v>
      </c>
      <c r="K2575">
        <v>100</v>
      </c>
      <c r="L2575">
        <v>100</v>
      </c>
      <c r="M2575">
        <v>100</v>
      </c>
      <c r="N2575">
        <v>100</v>
      </c>
      <c r="O2575">
        <v>100</v>
      </c>
      <c r="P2575">
        <v>100</v>
      </c>
      <c r="Q2575">
        <v>13</v>
      </c>
    </row>
    <row r="2576" spans="1:17" x14ac:dyDescent="0.3">
      <c r="A2576" t="s">
        <v>956</v>
      </c>
      <c r="B2576" t="s">
        <v>751</v>
      </c>
      <c r="C2576">
        <v>0</v>
      </c>
      <c r="D2576">
        <v>0.3</v>
      </c>
      <c r="E2576">
        <v>83.4</v>
      </c>
      <c r="F2576">
        <v>100</v>
      </c>
      <c r="G2576">
        <v>100</v>
      </c>
      <c r="H2576">
        <v>100</v>
      </c>
      <c r="I2576">
        <v>100</v>
      </c>
      <c r="J2576">
        <v>100</v>
      </c>
      <c r="K2576">
        <v>100</v>
      </c>
      <c r="L2576">
        <v>100</v>
      </c>
      <c r="M2576">
        <v>100</v>
      </c>
      <c r="N2576">
        <v>100</v>
      </c>
      <c r="O2576">
        <v>100</v>
      </c>
      <c r="P2576">
        <v>100</v>
      </c>
      <c r="Q2576">
        <v>13</v>
      </c>
    </row>
    <row r="2577" spans="1:17" x14ac:dyDescent="0.3">
      <c r="A2577" t="s">
        <v>956</v>
      </c>
      <c r="B2577" t="s">
        <v>752</v>
      </c>
      <c r="C2577">
        <v>0</v>
      </c>
      <c r="D2577">
        <v>0.3</v>
      </c>
      <c r="E2577">
        <v>83.4</v>
      </c>
      <c r="F2577">
        <v>100</v>
      </c>
      <c r="G2577">
        <v>100</v>
      </c>
      <c r="H2577">
        <v>100</v>
      </c>
      <c r="I2577">
        <v>100</v>
      </c>
      <c r="J2577">
        <v>100</v>
      </c>
      <c r="K2577">
        <v>100</v>
      </c>
      <c r="L2577">
        <v>100</v>
      </c>
      <c r="M2577">
        <v>100</v>
      </c>
      <c r="N2577">
        <v>100</v>
      </c>
      <c r="O2577">
        <v>100</v>
      </c>
      <c r="P2577">
        <v>100</v>
      </c>
      <c r="Q2577">
        <v>13</v>
      </c>
    </row>
    <row r="2578" spans="1:17" x14ac:dyDescent="0.3">
      <c r="A2578" t="s">
        <v>956</v>
      </c>
      <c r="B2578" t="s">
        <v>753</v>
      </c>
      <c r="C2578">
        <v>0</v>
      </c>
      <c r="D2578">
        <v>0.3</v>
      </c>
      <c r="E2578">
        <v>83.4</v>
      </c>
      <c r="F2578">
        <v>100</v>
      </c>
      <c r="G2578">
        <v>100</v>
      </c>
      <c r="H2578">
        <v>100</v>
      </c>
      <c r="I2578">
        <v>100</v>
      </c>
      <c r="J2578">
        <v>100</v>
      </c>
      <c r="K2578">
        <v>100</v>
      </c>
      <c r="L2578">
        <v>100</v>
      </c>
      <c r="M2578">
        <v>100</v>
      </c>
      <c r="N2578">
        <v>100</v>
      </c>
      <c r="O2578">
        <v>100</v>
      </c>
      <c r="P2578">
        <v>100</v>
      </c>
      <c r="Q2578">
        <v>13</v>
      </c>
    </row>
    <row r="2579" spans="1:17" x14ac:dyDescent="0.3">
      <c r="A2579" t="s">
        <v>956</v>
      </c>
      <c r="B2579" t="s">
        <v>754</v>
      </c>
      <c r="C2579">
        <v>0</v>
      </c>
      <c r="D2579">
        <v>0.3</v>
      </c>
      <c r="E2579">
        <v>83.4</v>
      </c>
      <c r="F2579">
        <v>100</v>
      </c>
      <c r="G2579">
        <v>100</v>
      </c>
      <c r="H2579">
        <v>100</v>
      </c>
      <c r="I2579">
        <v>100</v>
      </c>
      <c r="J2579">
        <v>100</v>
      </c>
      <c r="K2579">
        <v>100</v>
      </c>
      <c r="L2579">
        <v>100</v>
      </c>
      <c r="M2579">
        <v>100</v>
      </c>
      <c r="N2579">
        <v>100</v>
      </c>
      <c r="O2579">
        <v>100</v>
      </c>
      <c r="P2579">
        <v>100</v>
      </c>
      <c r="Q2579">
        <v>13</v>
      </c>
    </row>
    <row r="2580" spans="1:17" x14ac:dyDescent="0.3">
      <c r="A2580" t="s">
        <v>956</v>
      </c>
      <c r="B2580" t="s">
        <v>755</v>
      </c>
      <c r="C2580">
        <v>0</v>
      </c>
      <c r="D2580">
        <v>0.3</v>
      </c>
      <c r="E2580">
        <v>83.4</v>
      </c>
      <c r="F2580">
        <v>100</v>
      </c>
      <c r="G2580">
        <v>100</v>
      </c>
      <c r="H2580">
        <v>100</v>
      </c>
      <c r="I2580">
        <v>100</v>
      </c>
      <c r="J2580">
        <v>100</v>
      </c>
      <c r="K2580">
        <v>100</v>
      </c>
      <c r="L2580">
        <v>100</v>
      </c>
      <c r="M2580">
        <v>100</v>
      </c>
      <c r="N2580">
        <v>100</v>
      </c>
      <c r="O2580">
        <v>100</v>
      </c>
      <c r="P2580">
        <v>100</v>
      </c>
      <c r="Q2580">
        <v>13</v>
      </c>
    </row>
    <row r="2581" spans="1:17" x14ac:dyDescent="0.3">
      <c r="A2581" t="s">
        <v>956</v>
      </c>
      <c r="B2581" t="s">
        <v>756</v>
      </c>
      <c r="C2581">
        <v>0</v>
      </c>
      <c r="D2581">
        <v>0.3</v>
      </c>
      <c r="E2581">
        <v>83.4</v>
      </c>
      <c r="F2581">
        <v>100</v>
      </c>
      <c r="G2581">
        <v>100</v>
      </c>
      <c r="H2581">
        <v>100</v>
      </c>
      <c r="I2581">
        <v>100</v>
      </c>
      <c r="J2581">
        <v>100</v>
      </c>
      <c r="K2581">
        <v>100</v>
      </c>
      <c r="L2581">
        <v>100</v>
      </c>
      <c r="M2581">
        <v>100</v>
      </c>
      <c r="N2581">
        <v>100</v>
      </c>
      <c r="O2581">
        <v>100</v>
      </c>
      <c r="P2581">
        <v>100</v>
      </c>
      <c r="Q2581">
        <v>13</v>
      </c>
    </row>
    <row r="2582" spans="1:17" x14ac:dyDescent="0.3">
      <c r="A2582" t="s">
        <v>956</v>
      </c>
      <c r="B2582" t="s">
        <v>757</v>
      </c>
      <c r="C2582">
        <v>0</v>
      </c>
      <c r="D2582">
        <v>0.3</v>
      </c>
      <c r="E2582">
        <v>83.4</v>
      </c>
      <c r="F2582">
        <v>100</v>
      </c>
      <c r="G2582">
        <v>100</v>
      </c>
      <c r="H2582">
        <v>100</v>
      </c>
      <c r="I2582">
        <v>100</v>
      </c>
      <c r="J2582">
        <v>100</v>
      </c>
      <c r="K2582">
        <v>100</v>
      </c>
      <c r="L2582">
        <v>100</v>
      </c>
      <c r="M2582">
        <v>100</v>
      </c>
      <c r="N2582">
        <v>100</v>
      </c>
      <c r="O2582">
        <v>100</v>
      </c>
      <c r="P2582">
        <v>100</v>
      </c>
      <c r="Q2582">
        <v>13</v>
      </c>
    </row>
    <row r="2583" spans="1:17" x14ac:dyDescent="0.3">
      <c r="A2583" t="s">
        <v>956</v>
      </c>
      <c r="B2583" t="s">
        <v>758</v>
      </c>
      <c r="C2583">
        <v>0</v>
      </c>
      <c r="D2583">
        <v>0.3</v>
      </c>
      <c r="E2583">
        <v>83.4</v>
      </c>
      <c r="F2583">
        <v>100</v>
      </c>
      <c r="G2583">
        <v>100</v>
      </c>
      <c r="H2583">
        <v>100</v>
      </c>
      <c r="I2583">
        <v>100</v>
      </c>
      <c r="J2583">
        <v>100</v>
      </c>
      <c r="K2583">
        <v>100</v>
      </c>
      <c r="L2583">
        <v>100</v>
      </c>
      <c r="M2583">
        <v>100</v>
      </c>
      <c r="N2583">
        <v>100</v>
      </c>
      <c r="O2583">
        <v>100</v>
      </c>
      <c r="P2583">
        <v>100</v>
      </c>
      <c r="Q2583">
        <v>13</v>
      </c>
    </row>
    <row r="2584" spans="1:17" x14ac:dyDescent="0.3">
      <c r="A2584" t="s">
        <v>956</v>
      </c>
      <c r="B2584" t="s">
        <v>759</v>
      </c>
      <c r="C2584">
        <v>0</v>
      </c>
      <c r="D2584">
        <v>0.3</v>
      </c>
      <c r="E2584">
        <v>83.4</v>
      </c>
      <c r="F2584">
        <v>100</v>
      </c>
      <c r="G2584">
        <v>100</v>
      </c>
      <c r="H2584">
        <v>100</v>
      </c>
      <c r="I2584">
        <v>100</v>
      </c>
      <c r="J2584">
        <v>100</v>
      </c>
      <c r="K2584">
        <v>100</v>
      </c>
      <c r="L2584">
        <v>100</v>
      </c>
      <c r="M2584">
        <v>100</v>
      </c>
      <c r="N2584">
        <v>100</v>
      </c>
      <c r="O2584">
        <v>100</v>
      </c>
      <c r="P2584">
        <v>100</v>
      </c>
      <c r="Q2584">
        <v>13</v>
      </c>
    </row>
    <row r="2585" spans="1:17" x14ac:dyDescent="0.3">
      <c r="A2585" t="s">
        <v>956</v>
      </c>
      <c r="B2585" t="s">
        <v>760</v>
      </c>
      <c r="C2585">
        <v>0</v>
      </c>
      <c r="D2585">
        <v>0.3</v>
      </c>
      <c r="E2585">
        <v>83.4</v>
      </c>
      <c r="F2585">
        <v>100</v>
      </c>
      <c r="G2585">
        <v>100</v>
      </c>
      <c r="H2585">
        <v>100</v>
      </c>
      <c r="I2585">
        <v>100</v>
      </c>
      <c r="J2585">
        <v>100</v>
      </c>
      <c r="K2585">
        <v>100</v>
      </c>
      <c r="L2585">
        <v>100</v>
      </c>
      <c r="M2585">
        <v>100</v>
      </c>
      <c r="N2585">
        <v>100</v>
      </c>
      <c r="O2585">
        <v>100</v>
      </c>
      <c r="P2585">
        <v>100</v>
      </c>
      <c r="Q2585">
        <v>13</v>
      </c>
    </row>
    <row r="2586" spans="1:17" x14ac:dyDescent="0.3">
      <c r="A2586" t="s">
        <v>956</v>
      </c>
      <c r="B2586" t="s">
        <v>761</v>
      </c>
      <c r="C2586">
        <v>0</v>
      </c>
      <c r="D2586">
        <v>0.3</v>
      </c>
      <c r="E2586">
        <v>83.5</v>
      </c>
      <c r="F2586">
        <v>100</v>
      </c>
      <c r="G2586">
        <v>100</v>
      </c>
      <c r="H2586">
        <v>100</v>
      </c>
      <c r="I2586">
        <v>100</v>
      </c>
      <c r="J2586">
        <v>100</v>
      </c>
      <c r="K2586">
        <v>100</v>
      </c>
      <c r="L2586">
        <v>100</v>
      </c>
      <c r="M2586">
        <v>100</v>
      </c>
      <c r="N2586">
        <v>100</v>
      </c>
      <c r="O2586">
        <v>100</v>
      </c>
      <c r="P2586">
        <v>100</v>
      </c>
      <c r="Q2586">
        <v>13</v>
      </c>
    </row>
    <row r="2587" spans="1:17" x14ac:dyDescent="0.3">
      <c r="A2587" t="s">
        <v>956</v>
      </c>
      <c r="B2587" t="s">
        <v>762</v>
      </c>
      <c r="C2587">
        <v>0</v>
      </c>
      <c r="D2587">
        <v>0.3</v>
      </c>
      <c r="E2587">
        <v>83.5</v>
      </c>
      <c r="F2587">
        <v>100</v>
      </c>
      <c r="G2587">
        <v>100</v>
      </c>
      <c r="H2587">
        <v>100</v>
      </c>
      <c r="I2587">
        <v>100</v>
      </c>
      <c r="J2587">
        <v>100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13</v>
      </c>
    </row>
    <row r="2588" spans="1:17" x14ac:dyDescent="0.3">
      <c r="A2588" t="s">
        <v>956</v>
      </c>
      <c r="B2588" t="s">
        <v>763</v>
      </c>
      <c r="C2588">
        <v>0</v>
      </c>
      <c r="D2588">
        <v>0.3</v>
      </c>
      <c r="E2588">
        <v>83.5</v>
      </c>
      <c r="F2588">
        <v>100</v>
      </c>
      <c r="G2588">
        <v>100</v>
      </c>
      <c r="H2588">
        <v>100</v>
      </c>
      <c r="I2588">
        <v>100</v>
      </c>
      <c r="J2588">
        <v>100</v>
      </c>
      <c r="K2588">
        <v>100</v>
      </c>
      <c r="L2588">
        <v>100</v>
      </c>
      <c r="M2588">
        <v>100</v>
      </c>
      <c r="N2588">
        <v>100</v>
      </c>
      <c r="O2588">
        <v>100</v>
      </c>
      <c r="P2588">
        <v>100</v>
      </c>
      <c r="Q2588">
        <v>13</v>
      </c>
    </row>
    <row r="2589" spans="1:17" x14ac:dyDescent="0.3">
      <c r="A2589" t="s">
        <v>956</v>
      </c>
      <c r="B2589" t="s">
        <v>764</v>
      </c>
      <c r="C2589">
        <v>0</v>
      </c>
      <c r="D2589">
        <v>0.3</v>
      </c>
      <c r="E2589">
        <v>83.5</v>
      </c>
      <c r="F2589">
        <v>100</v>
      </c>
      <c r="G2589">
        <v>100</v>
      </c>
      <c r="H2589">
        <v>100</v>
      </c>
      <c r="I2589">
        <v>100</v>
      </c>
      <c r="J2589">
        <v>100</v>
      </c>
      <c r="K2589">
        <v>100</v>
      </c>
      <c r="L2589">
        <v>100</v>
      </c>
      <c r="M2589">
        <v>100</v>
      </c>
      <c r="N2589">
        <v>100</v>
      </c>
      <c r="O2589">
        <v>100</v>
      </c>
      <c r="P2589">
        <v>100</v>
      </c>
      <c r="Q2589">
        <v>13</v>
      </c>
    </row>
    <row r="2590" spans="1:17" x14ac:dyDescent="0.3">
      <c r="A2590" t="s">
        <v>956</v>
      </c>
      <c r="B2590" t="s">
        <v>765</v>
      </c>
      <c r="C2590">
        <v>0</v>
      </c>
      <c r="D2590">
        <v>0.3</v>
      </c>
      <c r="E2590">
        <v>83.5</v>
      </c>
      <c r="F2590">
        <v>100</v>
      </c>
      <c r="G2590">
        <v>100</v>
      </c>
      <c r="H2590">
        <v>100</v>
      </c>
      <c r="I2590">
        <v>100</v>
      </c>
      <c r="J2590">
        <v>100</v>
      </c>
      <c r="K2590">
        <v>100</v>
      </c>
      <c r="L2590">
        <v>100</v>
      </c>
      <c r="M2590">
        <v>100</v>
      </c>
      <c r="N2590">
        <v>100</v>
      </c>
      <c r="O2590">
        <v>100</v>
      </c>
      <c r="P2590">
        <v>100</v>
      </c>
      <c r="Q2590">
        <v>13</v>
      </c>
    </row>
    <row r="2591" spans="1:17" x14ac:dyDescent="0.3">
      <c r="A2591" t="s">
        <v>956</v>
      </c>
      <c r="B2591" t="s">
        <v>766</v>
      </c>
      <c r="C2591">
        <v>0</v>
      </c>
      <c r="D2591">
        <v>0.3</v>
      </c>
      <c r="E2591">
        <v>83.5</v>
      </c>
      <c r="F2591">
        <v>100</v>
      </c>
      <c r="G2591">
        <v>100</v>
      </c>
      <c r="H2591">
        <v>100</v>
      </c>
      <c r="I2591">
        <v>100</v>
      </c>
      <c r="J2591">
        <v>100</v>
      </c>
      <c r="K2591">
        <v>100</v>
      </c>
      <c r="L2591">
        <v>100</v>
      </c>
      <c r="M2591">
        <v>100</v>
      </c>
      <c r="N2591">
        <v>100</v>
      </c>
      <c r="O2591">
        <v>100</v>
      </c>
      <c r="P2591">
        <v>100</v>
      </c>
      <c r="Q2591">
        <v>13</v>
      </c>
    </row>
    <row r="2592" spans="1:17" x14ac:dyDescent="0.3">
      <c r="A2592" t="s">
        <v>956</v>
      </c>
      <c r="B2592" t="s">
        <v>767</v>
      </c>
      <c r="C2592">
        <v>0</v>
      </c>
      <c r="D2592">
        <v>0.3</v>
      </c>
      <c r="E2592">
        <v>83.5</v>
      </c>
      <c r="F2592">
        <v>100</v>
      </c>
      <c r="G2592">
        <v>100</v>
      </c>
      <c r="H2592">
        <v>100</v>
      </c>
      <c r="I2592">
        <v>100</v>
      </c>
      <c r="J2592">
        <v>100</v>
      </c>
      <c r="K2592">
        <v>100</v>
      </c>
      <c r="L2592">
        <v>100</v>
      </c>
      <c r="M2592">
        <v>100</v>
      </c>
      <c r="N2592">
        <v>100</v>
      </c>
      <c r="O2592">
        <v>100</v>
      </c>
      <c r="P2592">
        <v>100</v>
      </c>
      <c r="Q2592">
        <v>13</v>
      </c>
    </row>
    <row r="2593" spans="1:17" x14ac:dyDescent="0.3">
      <c r="A2593" t="s">
        <v>956</v>
      </c>
      <c r="B2593" t="s">
        <v>768</v>
      </c>
      <c r="C2593">
        <v>0</v>
      </c>
      <c r="D2593">
        <v>0.3</v>
      </c>
      <c r="E2593">
        <v>83.4</v>
      </c>
      <c r="F2593">
        <v>100</v>
      </c>
      <c r="G2593">
        <v>100</v>
      </c>
      <c r="H2593">
        <v>100</v>
      </c>
      <c r="I2593">
        <v>100</v>
      </c>
      <c r="J2593">
        <v>100</v>
      </c>
      <c r="K2593">
        <v>100</v>
      </c>
      <c r="L2593">
        <v>100</v>
      </c>
      <c r="M2593">
        <v>100</v>
      </c>
      <c r="N2593">
        <v>100</v>
      </c>
      <c r="O2593">
        <v>100</v>
      </c>
      <c r="P2593">
        <v>100</v>
      </c>
      <c r="Q2593">
        <v>13</v>
      </c>
    </row>
    <row r="2594" spans="1:17" x14ac:dyDescent="0.3">
      <c r="A2594" t="s">
        <v>956</v>
      </c>
      <c r="B2594" t="s">
        <v>769</v>
      </c>
      <c r="C2594">
        <v>0</v>
      </c>
      <c r="D2594">
        <v>0.3</v>
      </c>
      <c r="E2594">
        <v>83.4</v>
      </c>
      <c r="F2594">
        <v>100</v>
      </c>
      <c r="G2594">
        <v>100</v>
      </c>
      <c r="H2594">
        <v>100</v>
      </c>
      <c r="I2594">
        <v>100</v>
      </c>
      <c r="J2594">
        <v>100</v>
      </c>
      <c r="K2594">
        <v>100</v>
      </c>
      <c r="L2594">
        <v>100</v>
      </c>
      <c r="M2594">
        <v>100</v>
      </c>
      <c r="N2594">
        <v>100</v>
      </c>
      <c r="O2594">
        <v>100</v>
      </c>
      <c r="P2594">
        <v>100</v>
      </c>
      <c r="Q2594">
        <v>13</v>
      </c>
    </row>
    <row r="2595" spans="1:17" x14ac:dyDescent="0.3">
      <c r="A2595" t="s">
        <v>956</v>
      </c>
      <c r="B2595" t="s">
        <v>770</v>
      </c>
      <c r="C2595">
        <v>0</v>
      </c>
      <c r="D2595">
        <v>0.3</v>
      </c>
      <c r="E2595">
        <v>83.4</v>
      </c>
      <c r="F2595">
        <v>100</v>
      </c>
      <c r="G2595">
        <v>100</v>
      </c>
      <c r="H2595">
        <v>100</v>
      </c>
      <c r="I2595">
        <v>100</v>
      </c>
      <c r="J2595">
        <v>100</v>
      </c>
      <c r="K2595">
        <v>100</v>
      </c>
      <c r="L2595">
        <v>100</v>
      </c>
      <c r="M2595">
        <v>100</v>
      </c>
      <c r="N2595">
        <v>100</v>
      </c>
      <c r="O2595">
        <v>100</v>
      </c>
      <c r="P2595">
        <v>100</v>
      </c>
      <c r="Q2595">
        <v>13</v>
      </c>
    </row>
    <row r="2596" spans="1:17" x14ac:dyDescent="0.3">
      <c r="A2596" t="s">
        <v>956</v>
      </c>
      <c r="B2596" t="s">
        <v>771</v>
      </c>
      <c r="C2596">
        <v>0</v>
      </c>
      <c r="D2596">
        <v>0.3</v>
      </c>
      <c r="E2596">
        <v>83.4</v>
      </c>
      <c r="F2596">
        <v>100</v>
      </c>
      <c r="G2596">
        <v>100</v>
      </c>
      <c r="H2596">
        <v>100</v>
      </c>
      <c r="I2596">
        <v>100</v>
      </c>
      <c r="J2596">
        <v>100</v>
      </c>
      <c r="K2596">
        <v>100</v>
      </c>
      <c r="L2596">
        <v>100</v>
      </c>
      <c r="M2596">
        <v>100</v>
      </c>
      <c r="N2596">
        <v>100</v>
      </c>
      <c r="O2596">
        <v>100</v>
      </c>
      <c r="P2596">
        <v>100</v>
      </c>
      <c r="Q2596">
        <v>13</v>
      </c>
    </row>
    <row r="2597" spans="1:17" x14ac:dyDescent="0.3">
      <c r="A2597" t="s">
        <v>956</v>
      </c>
      <c r="B2597" t="s">
        <v>772</v>
      </c>
      <c r="C2597">
        <v>0</v>
      </c>
      <c r="D2597">
        <v>0.3</v>
      </c>
      <c r="E2597">
        <v>83.4</v>
      </c>
      <c r="F2597">
        <v>100</v>
      </c>
      <c r="G2597">
        <v>100</v>
      </c>
      <c r="H2597">
        <v>100</v>
      </c>
      <c r="I2597">
        <v>100</v>
      </c>
      <c r="J2597">
        <v>100</v>
      </c>
      <c r="K2597">
        <v>100</v>
      </c>
      <c r="L2597">
        <v>100</v>
      </c>
      <c r="M2597">
        <v>100</v>
      </c>
      <c r="N2597">
        <v>100</v>
      </c>
      <c r="O2597">
        <v>100</v>
      </c>
      <c r="P2597">
        <v>100</v>
      </c>
      <c r="Q2597">
        <v>13</v>
      </c>
    </row>
    <row r="2598" spans="1:17" x14ac:dyDescent="0.3">
      <c r="A2598" t="s">
        <v>956</v>
      </c>
      <c r="B2598" t="s">
        <v>773</v>
      </c>
      <c r="C2598">
        <v>0</v>
      </c>
      <c r="D2598">
        <v>0.3</v>
      </c>
      <c r="E2598">
        <v>83.4</v>
      </c>
      <c r="F2598">
        <v>100</v>
      </c>
      <c r="G2598">
        <v>100</v>
      </c>
      <c r="H2598">
        <v>100</v>
      </c>
      <c r="I2598">
        <v>100</v>
      </c>
      <c r="J2598">
        <v>100</v>
      </c>
      <c r="K2598">
        <v>100</v>
      </c>
      <c r="L2598">
        <v>100</v>
      </c>
      <c r="M2598">
        <v>100</v>
      </c>
      <c r="N2598">
        <v>100</v>
      </c>
      <c r="O2598">
        <v>100</v>
      </c>
      <c r="P2598">
        <v>100</v>
      </c>
      <c r="Q2598">
        <v>13</v>
      </c>
    </row>
    <row r="2599" spans="1:17" x14ac:dyDescent="0.3">
      <c r="A2599" t="s">
        <v>956</v>
      </c>
      <c r="B2599" t="s">
        <v>774</v>
      </c>
      <c r="C2599">
        <v>0</v>
      </c>
      <c r="D2599">
        <v>0.3</v>
      </c>
      <c r="E2599">
        <v>83.4</v>
      </c>
      <c r="F2599">
        <v>100</v>
      </c>
      <c r="G2599">
        <v>100</v>
      </c>
      <c r="H2599">
        <v>100</v>
      </c>
      <c r="I2599">
        <v>100</v>
      </c>
      <c r="J2599">
        <v>100</v>
      </c>
      <c r="K2599">
        <v>100</v>
      </c>
      <c r="L2599">
        <v>100</v>
      </c>
      <c r="M2599">
        <v>100</v>
      </c>
      <c r="N2599">
        <v>100</v>
      </c>
      <c r="O2599">
        <v>100</v>
      </c>
      <c r="P2599">
        <v>100</v>
      </c>
      <c r="Q2599">
        <v>13</v>
      </c>
    </row>
    <row r="2600" spans="1:17" x14ac:dyDescent="0.3">
      <c r="A2600" t="s">
        <v>956</v>
      </c>
      <c r="B2600" t="s">
        <v>775</v>
      </c>
      <c r="C2600">
        <v>0</v>
      </c>
      <c r="D2600">
        <v>0.3</v>
      </c>
      <c r="E2600">
        <v>83.4</v>
      </c>
      <c r="F2600">
        <v>100</v>
      </c>
      <c r="G2600">
        <v>100</v>
      </c>
      <c r="H2600">
        <v>100</v>
      </c>
      <c r="I2600">
        <v>100</v>
      </c>
      <c r="J2600">
        <v>100</v>
      </c>
      <c r="K2600">
        <v>100</v>
      </c>
      <c r="L2600">
        <v>100</v>
      </c>
      <c r="M2600">
        <v>100</v>
      </c>
      <c r="N2600">
        <v>100</v>
      </c>
      <c r="O2600">
        <v>100</v>
      </c>
      <c r="P2600">
        <v>100</v>
      </c>
      <c r="Q2600">
        <v>13</v>
      </c>
    </row>
    <row r="2601" spans="1:17" x14ac:dyDescent="0.3">
      <c r="A2601" t="s">
        <v>956</v>
      </c>
      <c r="B2601" t="s">
        <v>776</v>
      </c>
      <c r="C2601">
        <v>0</v>
      </c>
      <c r="D2601">
        <v>0.3</v>
      </c>
      <c r="E2601">
        <v>83.4</v>
      </c>
      <c r="F2601">
        <v>100</v>
      </c>
      <c r="G2601">
        <v>100</v>
      </c>
      <c r="H2601">
        <v>100</v>
      </c>
      <c r="I2601">
        <v>100</v>
      </c>
      <c r="J2601">
        <v>100</v>
      </c>
      <c r="K2601">
        <v>100</v>
      </c>
      <c r="L2601">
        <v>100</v>
      </c>
      <c r="M2601">
        <v>100</v>
      </c>
      <c r="N2601">
        <v>100</v>
      </c>
      <c r="O2601">
        <v>100</v>
      </c>
      <c r="P2601">
        <v>100</v>
      </c>
      <c r="Q2601">
        <v>13</v>
      </c>
    </row>
    <row r="2602" spans="1:17" x14ac:dyDescent="0.3">
      <c r="A2602" t="s">
        <v>956</v>
      </c>
      <c r="B2602" t="s">
        <v>777</v>
      </c>
      <c r="C2602">
        <v>0</v>
      </c>
      <c r="D2602">
        <v>0.3</v>
      </c>
      <c r="E2602">
        <v>83.4</v>
      </c>
      <c r="F2602">
        <v>100</v>
      </c>
      <c r="G2602">
        <v>100</v>
      </c>
      <c r="H2602">
        <v>100</v>
      </c>
      <c r="I2602">
        <v>100</v>
      </c>
      <c r="J2602">
        <v>100</v>
      </c>
      <c r="K2602">
        <v>100</v>
      </c>
      <c r="L2602">
        <v>100</v>
      </c>
      <c r="M2602">
        <v>100</v>
      </c>
      <c r="N2602">
        <v>100</v>
      </c>
      <c r="O2602">
        <v>100</v>
      </c>
      <c r="P2602">
        <v>100</v>
      </c>
      <c r="Q2602">
        <v>13</v>
      </c>
    </row>
    <row r="2603" spans="1:17" x14ac:dyDescent="0.3">
      <c r="A2603" t="s">
        <v>956</v>
      </c>
      <c r="B2603" t="s">
        <v>778</v>
      </c>
      <c r="C2603">
        <v>0</v>
      </c>
      <c r="D2603">
        <v>0.3</v>
      </c>
      <c r="E2603">
        <v>83.4</v>
      </c>
      <c r="F2603">
        <v>100</v>
      </c>
      <c r="G2603">
        <v>100</v>
      </c>
      <c r="H2603">
        <v>100</v>
      </c>
      <c r="I2603">
        <v>100</v>
      </c>
      <c r="J2603">
        <v>100</v>
      </c>
      <c r="K2603">
        <v>100</v>
      </c>
      <c r="L2603">
        <v>100</v>
      </c>
      <c r="M2603">
        <v>100</v>
      </c>
      <c r="N2603">
        <v>100</v>
      </c>
      <c r="O2603">
        <v>100</v>
      </c>
      <c r="P2603">
        <v>100</v>
      </c>
      <c r="Q2603">
        <v>13</v>
      </c>
    </row>
    <row r="2604" spans="1:17" x14ac:dyDescent="0.3">
      <c r="A2604" t="s">
        <v>956</v>
      </c>
      <c r="B2604" t="s">
        <v>779</v>
      </c>
      <c r="C2604">
        <v>0</v>
      </c>
      <c r="D2604">
        <v>0.3</v>
      </c>
      <c r="E2604">
        <v>83.4</v>
      </c>
      <c r="F2604">
        <v>100</v>
      </c>
      <c r="G2604">
        <v>100</v>
      </c>
      <c r="H2604">
        <v>100</v>
      </c>
      <c r="I2604">
        <v>100</v>
      </c>
      <c r="J2604">
        <v>100</v>
      </c>
      <c r="K2604">
        <v>100</v>
      </c>
      <c r="L2604">
        <v>100</v>
      </c>
      <c r="M2604">
        <v>100</v>
      </c>
      <c r="N2604">
        <v>100</v>
      </c>
      <c r="O2604">
        <v>100</v>
      </c>
      <c r="P2604">
        <v>100</v>
      </c>
      <c r="Q2604">
        <v>13</v>
      </c>
    </row>
    <row r="2605" spans="1:17" x14ac:dyDescent="0.3">
      <c r="A2605" t="s">
        <v>956</v>
      </c>
      <c r="B2605" t="s">
        <v>780</v>
      </c>
      <c r="C2605">
        <v>0</v>
      </c>
      <c r="D2605">
        <v>0.3</v>
      </c>
      <c r="E2605">
        <v>83.4</v>
      </c>
      <c r="F2605">
        <v>100</v>
      </c>
      <c r="G2605">
        <v>100</v>
      </c>
      <c r="H2605">
        <v>100</v>
      </c>
      <c r="I2605">
        <v>100</v>
      </c>
      <c r="J2605">
        <v>100</v>
      </c>
      <c r="K2605">
        <v>100</v>
      </c>
      <c r="L2605">
        <v>100</v>
      </c>
      <c r="M2605">
        <v>100</v>
      </c>
      <c r="N2605">
        <v>100</v>
      </c>
      <c r="O2605">
        <v>100</v>
      </c>
      <c r="P2605">
        <v>100</v>
      </c>
      <c r="Q2605">
        <v>13</v>
      </c>
    </row>
    <row r="2606" spans="1:17" x14ac:dyDescent="0.3">
      <c r="A2606" t="s">
        <v>956</v>
      </c>
      <c r="B2606" t="s">
        <v>781</v>
      </c>
      <c r="C2606">
        <v>0</v>
      </c>
      <c r="D2606">
        <v>0.3</v>
      </c>
      <c r="E2606">
        <v>83.4</v>
      </c>
      <c r="F2606">
        <v>100</v>
      </c>
      <c r="G2606">
        <v>100</v>
      </c>
      <c r="H2606">
        <v>100</v>
      </c>
      <c r="I2606">
        <v>100</v>
      </c>
      <c r="J2606">
        <v>100</v>
      </c>
      <c r="K2606">
        <v>100</v>
      </c>
      <c r="L2606">
        <v>100</v>
      </c>
      <c r="M2606">
        <v>100</v>
      </c>
      <c r="N2606">
        <v>100</v>
      </c>
      <c r="O2606">
        <v>100</v>
      </c>
      <c r="P2606">
        <v>100</v>
      </c>
      <c r="Q2606">
        <v>13</v>
      </c>
    </row>
    <row r="2607" spans="1:17" x14ac:dyDescent="0.3">
      <c r="A2607" t="s">
        <v>956</v>
      </c>
      <c r="B2607" t="s">
        <v>782</v>
      </c>
      <c r="C2607">
        <v>0</v>
      </c>
      <c r="D2607">
        <v>0.3</v>
      </c>
      <c r="E2607">
        <v>83.4</v>
      </c>
      <c r="F2607">
        <v>100</v>
      </c>
      <c r="G2607">
        <v>100</v>
      </c>
      <c r="H2607">
        <v>100</v>
      </c>
      <c r="I2607">
        <v>100</v>
      </c>
      <c r="J2607">
        <v>100</v>
      </c>
      <c r="K2607">
        <v>100</v>
      </c>
      <c r="L2607">
        <v>100</v>
      </c>
      <c r="M2607">
        <v>100</v>
      </c>
      <c r="N2607">
        <v>100</v>
      </c>
      <c r="O2607">
        <v>100</v>
      </c>
      <c r="P2607">
        <v>100</v>
      </c>
      <c r="Q2607">
        <v>13</v>
      </c>
    </row>
    <row r="2608" spans="1:17" x14ac:dyDescent="0.3">
      <c r="A2608" t="s">
        <v>956</v>
      </c>
      <c r="B2608" t="s">
        <v>783</v>
      </c>
      <c r="C2608">
        <v>0</v>
      </c>
      <c r="D2608">
        <v>0.3</v>
      </c>
      <c r="E2608">
        <v>83.4</v>
      </c>
      <c r="F2608">
        <v>100</v>
      </c>
      <c r="G2608">
        <v>100</v>
      </c>
      <c r="H2608">
        <v>100</v>
      </c>
      <c r="I2608">
        <v>100</v>
      </c>
      <c r="J2608">
        <v>100</v>
      </c>
      <c r="K2608">
        <v>100</v>
      </c>
      <c r="L2608">
        <v>100</v>
      </c>
      <c r="M2608">
        <v>100</v>
      </c>
      <c r="N2608">
        <v>100</v>
      </c>
      <c r="O2608">
        <v>100</v>
      </c>
      <c r="P2608">
        <v>100</v>
      </c>
      <c r="Q2608">
        <v>13</v>
      </c>
    </row>
    <row r="2609" spans="1:17" x14ac:dyDescent="0.3">
      <c r="A2609" t="s">
        <v>956</v>
      </c>
      <c r="B2609" t="s">
        <v>784</v>
      </c>
      <c r="C2609">
        <v>0</v>
      </c>
      <c r="D2609">
        <v>0.3</v>
      </c>
      <c r="E2609">
        <v>83.4</v>
      </c>
      <c r="F2609">
        <v>100</v>
      </c>
      <c r="G2609">
        <v>100</v>
      </c>
      <c r="H2609">
        <v>100</v>
      </c>
      <c r="I2609">
        <v>100</v>
      </c>
      <c r="J2609">
        <v>100</v>
      </c>
      <c r="K2609">
        <v>100</v>
      </c>
      <c r="L2609">
        <v>100</v>
      </c>
      <c r="M2609">
        <v>100</v>
      </c>
      <c r="N2609">
        <v>100</v>
      </c>
      <c r="O2609">
        <v>100</v>
      </c>
      <c r="P2609">
        <v>100</v>
      </c>
      <c r="Q2609">
        <v>13</v>
      </c>
    </row>
    <row r="2610" spans="1:17" x14ac:dyDescent="0.3">
      <c r="A2610" t="s">
        <v>956</v>
      </c>
      <c r="B2610" t="s">
        <v>785</v>
      </c>
      <c r="C2610">
        <v>0</v>
      </c>
      <c r="D2610">
        <v>0.3</v>
      </c>
      <c r="E2610">
        <v>83.4</v>
      </c>
      <c r="F2610">
        <v>100</v>
      </c>
      <c r="G2610">
        <v>100</v>
      </c>
      <c r="H2610">
        <v>100</v>
      </c>
      <c r="I2610">
        <v>100</v>
      </c>
      <c r="J2610">
        <v>100</v>
      </c>
      <c r="K2610">
        <v>100</v>
      </c>
      <c r="L2610">
        <v>100</v>
      </c>
      <c r="M2610">
        <v>100</v>
      </c>
      <c r="N2610">
        <v>100</v>
      </c>
      <c r="O2610">
        <v>100</v>
      </c>
      <c r="P2610">
        <v>100</v>
      </c>
      <c r="Q2610">
        <v>13</v>
      </c>
    </row>
    <row r="2611" spans="1:17" x14ac:dyDescent="0.3">
      <c r="A2611" t="s">
        <v>956</v>
      </c>
      <c r="B2611" t="s">
        <v>786</v>
      </c>
      <c r="C2611">
        <v>0</v>
      </c>
      <c r="D2611">
        <v>0.3</v>
      </c>
      <c r="E2611">
        <v>83.4</v>
      </c>
      <c r="F2611">
        <v>100</v>
      </c>
      <c r="G2611">
        <v>100</v>
      </c>
      <c r="H2611">
        <v>100</v>
      </c>
      <c r="I2611">
        <v>100</v>
      </c>
      <c r="J2611">
        <v>100</v>
      </c>
      <c r="K2611">
        <v>100</v>
      </c>
      <c r="L2611">
        <v>100</v>
      </c>
      <c r="M2611">
        <v>100</v>
      </c>
      <c r="N2611">
        <v>100</v>
      </c>
      <c r="O2611">
        <v>100</v>
      </c>
      <c r="P2611">
        <v>100</v>
      </c>
      <c r="Q2611">
        <v>13</v>
      </c>
    </row>
    <row r="2612" spans="1:17" x14ac:dyDescent="0.3">
      <c r="A2612" t="s">
        <v>956</v>
      </c>
      <c r="B2612" t="s">
        <v>787</v>
      </c>
      <c r="C2612">
        <v>0</v>
      </c>
      <c r="D2612">
        <v>0.3</v>
      </c>
      <c r="E2612">
        <v>83.4</v>
      </c>
      <c r="F2612">
        <v>100</v>
      </c>
      <c r="G2612">
        <v>100</v>
      </c>
      <c r="H2612">
        <v>100</v>
      </c>
      <c r="I2612">
        <v>100</v>
      </c>
      <c r="J2612">
        <v>100</v>
      </c>
      <c r="K2612">
        <v>100</v>
      </c>
      <c r="L2612">
        <v>100</v>
      </c>
      <c r="M2612">
        <v>100</v>
      </c>
      <c r="N2612">
        <v>100</v>
      </c>
      <c r="O2612">
        <v>100</v>
      </c>
      <c r="P2612">
        <v>100</v>
      </c>
      <c r="Q2612">
        <v>13</v>
      </c>
    </row>
    <row r="2613" spans="1:17" x14ac:dyDescent="0.3">
      <c r="A2613" t="s">
        <v>956</v>
      </c>
      <c r="B2613" t="s">
        <v>788</v>
      </c>
      <c r="C2613">
        <v>0</v>
      </c>
      <c r="D2613">
        <v>0.3</v>
      </c>
      <c r="E2613">
        <v>83.4</v>
      </c>
      <c r="F2613">
        <v>100</v>
      </c>
      <c r="G2613">
        <v>100</v>
      </c>
      <c r="H2613">
        <v>100</v>
      </c>
      <c r="I2613">
        <v>100</v>
      </c>
      <c r="J2613">
        <v>100</v>
      </c>
      <c r="K2613">
        <v>100</v>
      </c>
      <c r="L2613">
        <v>100</v>
      </c>
      <c r="M2613">
        <v>100</v>
      </c>
      <c r="N2613">
        <v>100</v>
      </c>
      <c r="O2613">
        <v>100</v>
      </c>
      <c r="P2613">
        <v>100</v>
      </c>
      <c r="Q2613">
        <v>13</v>
      </c>
    </row>
    <row r="2614" spans="1:17" x14ac:dyDescent="0.3">
      <c r="A2614" t="s">
        <v>956</v>
      </c>
      <c r="B2614" t="s">
        <v>789</v>
      </c>
      <c r="C2614">
        <v>0</v>
      </c>
      <c r="D2614">
        <v>0.3</v>
      </c>
      <c r="E2614">
        <v>83.4</v>
      </c>
      <c r="F2614">
        <v>100</v>
      </c>
      <c r="G2614">
        <v>100</v>
      </c>
      <c r="H2614">
        <v>100</v>
      </c>
      <c r="I2614">
        <v>100</v>
      </c>
      <c r="J2614">
        <v>100</v>
      </c>
      <c r="K2614">
        <v>100</v>
      </c>
      <c r="L2614">
        <v>100</v>
      </c>
      <c r="M2614">
        <v>100</v>
      </c>
      <c r="N2614">
        <v>100</v>
      </c>
      <c r="O2614">
        <v>100</v>
      </c>
      <c r="P2614">
        <v>100</v>
      </c>
      <c r="Q2614">
        <v>13</v>
      </c>
    </row>
    <row r="2615" spans="1:17" x14ac:dyDescent="0.3">
      <c r="A2615" t="s">
        <v>956</v>
      </c>
      <c r="B2615" t="s">
        <v>790</v>
      </c>
      <c r="C2615">
        <v>0</v>
      </c>
      <c r="D2615">
        <v>0.3</v>
      </c>
      <c r="E2615">
        <v>83.4</v>
      </c>
      <c r="F2615">
        <v>100</v>
      </c>
      <c r="G2615">
        <v>100</v>
      </c>
      <c r="H2615">
        <v>100</v>
      </c>
      <c r="I2615">
        <v>100</v>
      </c>
      <c r="J2615">
        <v>100</v>
      </c>
      <c r="K2615">
        <v>100</v>
      </c>
      <c r="L2615">
        <v>100</v>
      </c>
      <c r="M2615">
        <v>100</v>
      </c>
      <c r="N2615">
        <v>100</v>
      </c>
      <c r="O2615">
        <v>100</v>
      </c>
      <c r="P2615">
        <v>100</v>
      </c>
      <c r="Q2615">
        <v>13</v>
      </c>
    </row>
    <row r="2616" spans="1:17" x14ac:dyDescent="0.3">
      <c r="A2616" t="s">
        <v>956</v>
      </c>
      <c r="B2616" t="s">
        <v>791</v>
      </c>
      <c r="C2616">
        <v>0</v>
      </c>
      <c r="D2616">
        <v>0.3</v>
      </c>
      <c r="E2616">
        <v>83.4</v>
      </c>
      <c r="F2616">
        <v>100</v>
      </c>
      <c r="G2616">
        <v>100</v>
      </c>
      <c r="H2616">
        <v>100</v>
      </c>
      <c r="I2616">
        <v>100</v>
      </c>
      <c r="J2616">
        <v>100</v>
      </c>
      <c r="K2616">
        <v>100</v>
      </c>
      <c r="L2616">
        <v>100</v>
      </c>
      <c r="M2616">
        <v>100</v>
      </c>
      <c r="N2616">
        <v>100</v>
      </c>
      <c r="O2616">
        <v>100</v>
      </c>
      <c r="P2616">
        <v>100</v>
      </c>
      <c r="Q2616">
        <v>13</v>
      </c>
    </row>
    <row r="2617" spans="1:17" x14ac:dyDescent="0.3">
      <c r="A2617" t="s">
        <v>956</v>
      </c>
      <c r="B2617" t="s">
        <v>792</v>
      </c>
      <c r="C2617">
        <v>0</v>
      </c>
      <c r="D2617">
        <v>0.3</v>
      </c>
      <c r="E2617">
        <v>83.4</v>
      </c>
      <c r="F2617">
        <v>100</v>
      </c>
      <c r="G2617">
        <v>100</v>
      </c>
      <c r="H2617">
        <v>100</v>
      </c>
      <c r="I2617">
        <v>100</v>
      </c>
      <c r="J2617">
        <v>100</v>
      </c>
      <c r="K2617">
        <v>100</v>
      </c>
      <c r="L2617">
        <v>100</v>
      </c>
      <c r="M2617">
        <v>100</v>
      </c>
      <c r="N2617">
        <v>100</v>
      </c>
      <c r="O2617">
        <v>100</v>
      </c>
      <c r="P2617">
        <v>100</v>
      </c>
      <c r="Q2617">
        <v>13</v>
      </c>
    </row>
    <row r="2618" spans="1:17" x14ac:dyDescent="0.3">
      <c r="A2618" t="s">
        <v>956</v>
      </c>
      <c r="B2618" t="s">
        <v>793</v>
      </c>
      <c r="C2618">
        <v>0</v>
      </c>
      <c r="D2618">
        <v>0.3</v>
      </c>
      <c r="E2618">
        <v>83.4</v>
      </c>
      <c r="F2618">
        <v>100</v>
      </c>
      <c r="G2618">
        <v>100</v>
      </c>
      <c r="H2618">
        <v>100</v>
      </c>
      <c r="I2618">
        <v>100</v>
      </c>
      <c r="J2618">
        <v>100</v>
      </c>
      <c r="K2618">
        <v>100</v>
      </c>
      <c r="L2618">
        <v>100</v>
      </c>
      <c r="M2618">
        <v>100</v>
      </c>
      <c r="N2618">
        <v>100</v>
      </c>
      <c r="O2618">
        <v>100</v>
      </c>
      <c r="P2618">
        <v>100</v>
      </c>
      <c r="Q2618">
        <v>13</v>
      </c>
    </row>
    <row r="2619" spans="1:17" x14ac:dyDescent="0.3">
      <c r="A2619" t="s">
        <v>956</v>
      </c>
      <c r="B2619" t="s">
        <v>794</v>
      </c>
      <c r="C2619">
        <v>0</v>
      </c>
      <c r="D2619">
        <v>0.3</v>
      </c>
      <c r="E2619">
        <v>83.4</v>
      </c>
      <c r="F2619">
        <v>100</v>
      </c>
      <c r="G2619">
        <v>100</v>
      </c>
      <c r="H2619">
        <v>100</v>
      </c>
      <c r="I2619">
        <v>100</v>
      </c>
      <c r="J2619">
        <v>100</v>
      </c>
      <c r="K2619">
        <v>100</v>
      </c>
      <c r="L2619">
        <v>100</v>
      </c>
      <c r="M2619">
        <v>100</v>
      </c>
      <c r="N2619">
        <v>100</v>
      </c>
      <c r="O2619">
        <v>100</v>
      </c>
      <c r="P2619">
        <v>100</v>
      </c>
      <c r="Q2619">
        <v>13</v>
      </c>
    </row>
    <row r="2620" spans="1:17" x14ac:dyDescent="0.3">
      <c r="A2620" t="s">
        <v>956</v>
      </c>
      <c r="B2620" t="s">
        <v>795</v>
      </c>
      <c r="C2620">
        <v>0</v>
      </c>
      <c r="D2620">
        <v>0.3</v>
      </c>
      <c r="E2620">
        <v>83.4</v>
      </c>
      <c r="F2620">
        <v>100</v>
      </c>
      <c r="G2620">
        <v>100</v>
      </c>
      <c r="H2620">
        <v>100</v>
      </c>
      <c r="I2620">
        <v>100</v>
      </c>
      <c r="J2620">
        <v>100</v>
      </c>
      <c r="K2620">
        <v>100</v>
      </c>
      <c r="L2620">
        <v>100</v>
      </c>
      <c r="M2620">
        <v>100</v>
      </c>
      <c r="N2620">
        <v>100</v>
      </c>
      <c r="O2620">
        <v>100</v>
      </c>
      <c r="P2620">
        <v>100</v>
      </c>
      <c r="Q2620">
        <v>13</v>
      </c>
    </row>
    <row r="2621" spans="1:17" x14ac:dyDescent="0.3">
      <c r="A2621" t="s">
        <v>956</v>
      </c>
      <c r="B2621" t="s">
        <v>796</v>
      </c>
      <c r="C2621">
        <v>0</v>
      </c>
      <c r="D2621">
        <v>0.3</v>
      </c>
      <c r="E2621">
        <v>83.4</v>
      </c>
      <c r="F2621">
        <v>100</v>
      </c>
      <c r="G2621">
        <v>100</v>
      </c>
      <c r="H2621">
        <v>100</v>
      </c>
      <c r="I2621">
        <v>100</v>
      </c>
      <c r="J2621">
        <v>100</v>
      </c>
      <c r="K2621">
        <v>100</v>
      </c>
      <c r="L2621">
        <v>100</v>
      </c>
      <c r="M2621">
        <v>100</v>
      </c>
      <c r="N2621">
        <v>100</v>
      </c>
      <c r="O2621">
        <v>100</v>
      </c>
      <c r="P2621">
        <v>100</v>
      </c>
      <c r="Q2621">
        <v>13</v>
      </c>
    </row>
    <row r="2622" spans="1:17" x14ac:dyDescent="0.3">
      <c r="A2622" t="s">
        <v>956</v>
      </c>
      <c r="B2622" t="s">
        <v>797</v>
      </c>
      <c r="C2622">
        <v>0</v>
      </c>
      <c r="D2622">
        <v>0.3</v>
      </c>
      <c r="E2622">
        <v>83.4</v>
      </c>
      <c r="F2622">
        <v>100</v>
      </c>
      <c r="G2622">
        <v>100</v>
      </c>
      <c r="H2622">
        <v>100</v>
      </c>
      <c r="I2622">
        <v>100</v>
      </c>
      <c r="J2622">
        <v>100</v>
      </c>
      <c r="K2622">
        <v>100</v>
      </c>
      <c r="L2622">
        <v>100</v>
      </c>
      <c r="M2622">
        <v>100</v>
      </c>
      <c r="N2622">
        <v>100</v>
      </c>
      <c r="O2622">
        <v>100</v>
      </c>
      <c r="P2622">
        <v>100</v>
      </c>
      <c r="Q2622">
        <v>13</v>
      </c>
    </row>
    <row r="2623" spans="1:17" x14ac:dyDescent="0.3">
      <c r="A2623" t="s">
        <v>956</v>
      </c>
      <c r="B2623" t="s">
        <v>798</v>
      </c>
      <c r="C2623">
        <v>0</v>
      </c>
      <c r="D2623">
        <v>0.3</v>
      </c>
      <c r="E2623">
        <v>83.4</v>
      </c>
      <c r="F2623">
        <v>100</v>
      </c>
      <c r="G2623">
        <v>100</v>
      </c>
      <c r="H2623">
        <v>100</v>
      </c>
      <c r="I2623">
        <v>100</v>
      </c>
      <c r="J2623">
        <v>100</v>
      </c>
      <c r="K2623">
        <v>100</v>
      </c>
      <c r="L2623">
        <v>100</v>
      </c>
      <c r="M2623">
        <v>100</v>
      </c>
      <c r="N2623">
        <v>100</v>
      </c>
      <c r="O2623">
        <v>100</v>
      </c>
      <c r="P2623">
        <v>100</v>
      </c>
      <c r="Q2623">
        <v>13</v>
      </c>
    </row>
    <row r="2624" spans="1:17" x14ac:dyDescent="0.3">
      <c r="A2624" t="s">
        <v>956</v>
      </c>
      <c r="B2624" t="s">
        <v>799</v>
      </c>
      <c r="C2624">
        <v>0</v>
      </c>
      <c r="D2624">
        <v>0.3</v>
      </c>
      <c r="E2624">
        <v>83.4</v>
      </c>
      <c r="F2624">
        <v>100</v>
      </c>
      <c r="G2624">
        <v>100</v>
      </c>
      <c r="H2624">
        <v>100</v>
      </c>
      <c r="I2624">
        <v>100</v>
      </c>
      <c r="J2624">
        <v>100</v>
      </c>
      <c r="K2624">
        <v>100</v>
      </c>
      <c r="L2624">
        <v>100</v>
      </c>
      <c r="M2624">
        <v>100</v>
      </c>
      <c r="N2624">
        <v>100</v>
      </c>
      <c r="O2624">
        <v>100</v>
      </c>
      <c r="P2624">
        <v>100</v>
      </c>
      <c r="Q2624">
        <v>13</v>
      </c>
    </row>
    <row r="2625" spans="1:17" x14ac:dyDescent="0.3">
      <c r="A2625" t="s">
        <v>956</v>
      </c>
      <c r="B2625" t="s">
        <v>800</v>
      </c>
      <c r="C2625">
        <v>0</v>
      </c>
      <c r="D2625">
        <v>0.3</v>
      </c>
      <c r="E2625">
        <v>83.4</v>
      </c>
      <c r="F2625">
        <v>100</v>
      </c>
      <c r="G2625">
        <v>100</v>
      </c>
      <c r="H2625">
        <v>100</v>
      </c>
      <c r="I2625">
        <v>100</v>
      </c>
      <c r="J2625">
        <v>100</v>
      </c>
      <c r="K2625">
        <v>100</v>
      </c>
      <c r="L2625">
        <v>100</v>
      </c>
      <c r="M2625">
        <v>100</v>
      </c>
      <c r="N2625">
        <v>100</v>
      </c>
      <c r="O2625">
        <v>100</v>
      </c>
      <c r="P2625">
        <v>100</v>
      </c>
      <c r="Q2625">
        <v>13</v>
      </c>
    </row>
    <row r="2626" spans="1:17" x14ac:dyDescent="0.3">
      <c r="A2626" t="s">
        <v>956</v>
      </c>
      <c r="B2626" t="s">
        <v>801</v>
      </c>
      <c r="C2626">
        <v>0</v>
      </c>
      <c r="D2626">
        <v>0.3</v>
      </c>
      <c r="E2626">
        <v>83.4</v>
      </c>
      <c r="F2626">
        <v>100</v>
      </c>
      <c r="G2626">
        <v>100</v>
      </c>
      <c r="H2626">
        <v>100</v>
      </c>
      <c r="I2626">
        <v>100</v>
      </c>
      <c r="J2626">
        <v>100</v>
      </c>
      <c r="K2626">
        <v>100</v>
      </c>
      <c r="L2626">
        <v>100</v>
      </c>
      <c r="M2626">
        <v>100</v>
      </c>
      <c r="N2626">
        <v>100</v>
      </c>
      <c r="O2626">
        <v>100</v>
      </c>
      <c r="P2626">
        <v>100</v>
      </c>
      <c r="Q2626">
        <v>13</v>
      </c>
    </row>
    <row r="2627" spans="1:17" x14ac:dyDescent="0.3">
      <c r="A2627" t="s">
        <v>956</v>
      </c>
      <c r="B2627" t="s">
        <v>802</v>
      </c>
      <c r="C2627">
        <v>0</v>
      </c>
      <c r="D2627">
        <v>0.3</v>
      </c>
      <c r="E2627">
        <v>83.4</v>
      </c>
      <c r="F2627">
        <v>100</v>
      </c>
      <c r="G2627">
        <v>100</v>
      </c>
      <c r="H2627">
        <v>100</v>
      </c>
      <c r="I2627">
        <v>100</v>
      </c>
      <c r="J2627">
        <v>100</v>
      </c>
      <c r="K2627">
        <v>100</v>
      </c>
      <c r="L2627">
        <v>100</v>
      </c>
      <c r="M2627">
        <v>100</v>
      </c>
      <c r="N2627">
        <v>100</v>
      </c>
      <c r="O2627">
        <v>100</v>
      </c>
      <c r="P2627">
        <v>100</v>
      </c>
      <c r="Q2627">
        <v>13</v>
      </c>
    </row>
    <row r="2628" spans="1:17" x14ac:dyDescent="0.3">
      <c r="A2628" t="s">
        <v>956</v>
      </c>
      <c r="B2628" t="s">
        <v>803</v>
      </c>
      <c r="C2628">
        <v>0</v>
      </c>
      <c r="D2628">
        <v>0.3</v>
      </c>
      <c r="E2628">
        <v>83.4</v>
      </c>
      <c r="F2628">
        <v>100</v>
      </c>
      <c r="G2628">
        <v>100</v>
      </c>
      <c r="H2628">
        <v>100</v>
      </c>
      <c r="I2628">
        <v>100</v>
      </c>
      <c r="J2628">
        <v>100</v>
      </c>
      <c r="K2628">
        <v>100</v>
      </c>
      <c r="L2628">
        <v>100</v>
      </c>
      <c r="M2628">
        <v>100</v>
      </c>
      <c r="N2628">
        <v>100</v>
      </c>
      <c r="O2628">
        <v>100</v>
      </c>
      <c r="P2628">
        <v>100</v>
      </c>
      <c r="Q2628">
        <v>13</v>
      </c>
    </row>
    <row r="2629" spans="1:17" x14ac:dyDescent="0.3">
      <c r="A2629" t="s">
        <v>956</v>
      </c>
      <c r="B2629" t="s">
        <v>804</v>
      </c>
      <c r="C2629">
        <v>0</v>
      </c>
      <c r="D2629">
        <v>0.3</v>
      </c>
      <c r="E2629">
        <v>83.4</v>
      </c>
      <c r="F2629">
        <v>100</v>
      </c>
      <c r="G2629">
        <v>100</v>
      </c>
      <c r="H2629">
        <v>100</v>
      </c>
      <c r="I2629">
        <v>100</v>
      </c>
      <c r="J2629">
        <v>100</v>
      </c>
      <c r="K2629">
        <v>100</v>
      </c>
      <c r="L2629">
        <v>100</v>
      </c>
      <c r="M2629">
        <v>100</v>
      </c>
      <c r="N2629">
        <v>100</v>
      </c>
      <c r="O2629">
        <v>100</v>
      </c>
      <c r="P2629">
        <v>100</v>
      </c>
      <c r="Q2629">
        <v>13</v>
      </c>
    </row>
    <row r="2630" spans="1:17" x14ac:dyDescent="0.3">
      <c r="A2630" t="s">
        <v>956</v>
      </c>
      <c r="B2630" t="s">
        <v>805</v>
      </c>
      <c r="C2630">
        <v>0</v>
      </c>
      <c r="D2630">
        <v>0.3</v>
      </c>
      <c r="E2630">
        <v>83.4</v>
      </c>
      <c r="F2630">
        <v>100</v>
      </c>
      <c r="G2630">
        <v>100</v>
      </c>
      <c r="H2630">
        <v>100</v>
      </c>
      <c r="I2630">
        <v>100</v>
      </c>
      <c r="J2630">
        <v>100</v>
      </c>
      <c r="K2630">
        <v>100</v>
      </c>
      <c r="L2630">
        <v>100</v>
      </c>
      <c r="M2630">
        <v>100</v>
      </c>
      <c r="N2630">
        <v>100</v>
      </c>
      <c r="O2630">
        <v>100</v>
      </c>
      <c r="P2630">
        <v>100</v>
      </c>
      <c r="Q2630">
        <v>13</v>
      </c>
    </row>
    <row r="2631" spans="1:17" x14ac:dyDescent="0.3">
      <c r="A2631" t="s">
        <v>956</v>
      </c>
      <c r="B2631" t="s">
        <v>806</v>
      </c>
      <c r="C2631">
        <v>0</v>
      </c>
      <c r="D2631">
        <v>0.3</v>
      </c>
      <c r="E2631">
        <v>83.4</v>
      </c>
      <c r="F2631">
        <v>100</v>
      </c>
      <c r="G2631">
        <v>100</v>
      </c>
      <c r="H2631">
        <v>100</v>
      </c>
      <c r="I2631">
        <v>100</v>
      </c>
      <c r="J2631">
        <v>100</v>
      </c>
      <c r="K2631">
        <v>100</v>
      </c>
      <c r="L2631">
        <v>100</v>
      </c>
      <c r="M2631">
        <v>100</v>
      </c>
      <c r="N2631">
        <v>100</v>
      </c>
      <c r="O2631">
        <v>100</v>
      </c>
      <c r="P2631">
        <v>100</v>
      </c>
      <c r="Q2631">
        <v>13</v>
      </c>
    </row>
    <row r="2632" spans="1:17" x14ac:dyDescent="0.3">
      <c r="A2632" t="s">
        <v>956</v>
      </c>
      <c r="B2632" t="s">
        <v>807</v>
      </c>
      <c r="C2632">
        <v>0</v>
      </c>
      <c r="D2632">
        <v>0.3</v>
      </c>
      <c r="E2632">
        <v>83.4</v>
      </c>
      <c r="F2632">
        <v>100</v>
      </c>
      <c r="G2632">
        <v>100</v>
      </c>
      <c r="H2632">
        <v>100</v>
      </c>
      <c r="I2632">
        <v>100</v>
      </c>
      <c r="J2632">
        <v>100</v>
      </c>
      <c r="K2632">
        <v>100</v>
      </c>
      <c r="L2632">
        <v>100</v>
      </c>
      <c r="M2632">
        <v>100</v>
      </c>
      <c r="N2632">
        <v>100</v>
      </c>
      <c r="O2632">
        <v>100</v>
      </c>
      <c r="P2632">
        <v>100</v>
      </c>
      <c r="Q2632">
        <v>13</v>
      </c>
    </row>
    <row r="2633" spans="1:17" x14ac:dyDescent="0.3">
      <c r="A2633" t="s">
        <v>956</v>
      </c>
      <c r="B2633" t="s">
        <v>808</v>
      </c>
      <c r="C2633">
        <v>0</v>
      </c>
      <c r="D2633">
        <v>0.3</v>
      </c>
      <c r="E2633">
        <v>83.4</v>
      </c>
      <c r="F2633">
        <v>100</v>
      </c>
      <c r="G2633">
        <v>100</v>
      </c>
      <c r="H2633">
        <v>100</v>
      </c>
      <c r="I2633">
        <v>100</v>
      </c>
      <c r="J2633">
        <v>100</v>
      </c>
      <c r="K2633">
        <v>100</v>
      </c>
      <c r="L2633">
        <v>100</v>
      </c>
      <c r="M2633">
        <v>100</v>
      </c>
      <c r="N2633">
        <v>100</v>
      </c>
      <c r="O2633">
        <v>100</v>
      </c>
      <c r="P2633">
        <v>100</v>
      </c>
      <c r="Q2633">
        <v>13</v>
      </c>
    </row>
    <row r="2634" spans="1:17" x14ac:dyDescent="0.3">
      <c r="A2634" t="s">
        <v>956</v>
      </c>
      <c r="B2634" t="s">
        <v>809</v>
      </c>
      <c r="C2634">
        <v>0</v>
      </c>
      <c r="D2634">
        <v>0.3</v>
      </c>
      <c r="E2634">
        <v>83.5</v>
      </c>
      <c r="F2634">
        <v>100</v>
      </c>
      <c r="G2634">
        <v>100</v>
      </c>
      <c r="H2634">
        <v>100</v>
      </c>
      <c r="I2634">
        <v>100</v>
      </c>
      <c r="J2634">
        <v>100</v>
      </c>
      <c r="K2634">
        <v>100</v>
      </c>
      <c r="L2634">
        <v>100</v>
      </c>
      <c r="M2634">
        <v>100</v>
      </c>
      <c r="N2634">
        <v>100</v>
      </c>
      <c r="O2634">
        <v>100</v>
      </c>
      <c r="P2634">
        <v>100</v>
      </c>
      <c r="Q2634">
        <v>13</v>
      </c>
    </row>
    <row r="2635" spans="1:17" x14ac:dyDescent="0.3">
      <c r="A2635" t="s">
        <v>956</v>
      </c>
      <c r="B2635" t="s">
        <v>810</v>
      </c>
      <c r="C2635">
        <v>0</v>
      </c>
      <c r="D2635">
        <v>0.3</v>
      </c>
      <c r="E2635">
        <v>83.5</v>
      </c>
      <c r="F2635">
        <v>100</v>
      </c>
      <c r="G2635">
        <v>100</v>
      </c>
      <c r="H2635">
        <v>100</v>
      </c>
      <c r="I2635">
        <v>100</v>
      </c>
      <c r="J2635">
        <v>100</v>
      </c>
      <c r="K2635">
        <v>100</v>
      </c>
      <c r="L2635">
        <v>100</v>
      </c>
      <c r="M2635">
        <v>100</v>
      </c>
      <c r="N2635">
        <v>100</v>
      </c>
      <c r="O2635">
        <v>100</v>
      </c>
      <c r="P2635">
        <v>100</v>
      </c>
      <c r="Q2635">
        <v>13</v>
      </c>
    </row>
    <row r="2636" spans="1:17" x14ac:dyDescent="0.3">
      <c r="A2636" t="s">
        <v>956</v>
      </c>
      <c r="B2636" t="s">
        <v>811</v>
      </c>
      <c r="C2636">
        <v>0</v>
      </c>
      <c r="D2636">
        <v>0.3</v>
      </c>
      <c r="E2636">
        <v>83.5</v>
      </c>
      <c r="F2636">
        <v>100</v>
      </c>
      <c r="G2636">
        <v>100</v>
      </c>
      <c r="H2636">
        <v>100</v>
      </c>
      <c r="I2636">
        <v>100</v>
      </c>
      <c r="J2636">
        <v>100</v>
      </c>
      <c r="K2636">
        <v>100</v>
      </c>
      <c r="L2636">
        <v>100</v>
      </c>
      <c r="M2636">
        <v>100</v>
      </c>
      <c r="N2636">
        <v>100</v>
      </c>
      <c r="O2636">
        <v>100</v>
      </c>
      <c r="P2636">
        <v>100</v>
      </c>
      <c r="Q2636">
        <v>13</v>
      </c>
    </row>
    <row r="2637" spans="1:17" x14ac:dyDescent="0.3">
      <c r="A2637" t="s">
        <v>956</v>
      </c>
      <c r="B2637" t="s">
        <v>812</v>
      </c>
      <c r="C2637">
        <v>0</v>
      </c>
      <c r="D2637">
        <v>0.3</v>
      </c>
      <c r="E2637">
        <v>83.5</v>
      </c>
      <c r="F2637">
        <v>100</v>
      </c>
      <c r="G2637">
        <v>100</v>
      </c>
      <c r="H2637">
        <v>100</v>
      </c>
      <c r="I2637">
        <v>100</v>
      </c>
      <c r="J2637">
        <v>100</v>
      </c>
      <c r="K2637">
        <v>100</v>
      </c>
      <c r="L2637">
        <v>100</v>
      </c>
      <c r="M2637">
        <v>100</v>
      </c>
      <c r="N2637">
        <v>100</v>
      </c>
      <c r="O2637">
        <v>100</v>
      </c>
      <c r="P2637">
        <v>100</v>
      </c>
      <c r="Q2637">
        <v>13</v>
      </c>
    </row>
    <row r="2638" spans="1:17" x14ac:dyDescent="0.3">
      <c r="A2638" t="s">
        <v>956</v>
      </c>
      <c r="B2638" t="s">
        <v>813</v>
      </c>
      <c r="C2638">
        <v>0</v>
      </c>
      <c r="D2638">
        <v>0.3</v>
      </c>
      <c r="E2638">
        <v>83.5</v>
      </c>
      <c r="F2638">
        <v>100</v>
      </c>
      <c r="G2638">
        <v>100</v>
      </c>
      <c r="H2638">
        <v>100</v>
      </c>
      <c r="I2638">
        <v>100</v>
      </c>
      <c r="J2638">
        <v>100</v>
      </c>
      <c r="K2638">
        <v>100</v>
      </c>
      <c r="L2638">
        <v>100</v>
      </c>
      <c r="M2638">
        <v>100</v>
      </c>
      <c r="N2638">
        <v>100</v>
      </c>
      <c r="O2638">
        <v>100</v>
      </c>
      <c r="P2638">
        <v>100</v>
      </c>
      <c r="Q2638">
        <v>13</v>
      </c>
    </row>
    <row r="2639" spans="1:17" x14ac:dyDescent="0.3">
      <c r="A2639" t="s">
        <v>956</v>
      </c>
      <c r="B2639" t="s">
        <v>814</v>
      </c>
      <c r="C2639">
        <v>0</v>
      </c>
      <c r="D2639">
        <v>0.3</v>
      </c>
      <c r="E2639">
        <v>83.5</v>
      </c>
      <c r="F2639">
        <v>100</v>
      </c>
      <c r="G2639">
        <v>100</v>
      </c>
      <c r="H2639">
        <v>100</v>
      </c>
      <c r="I2639">
        <v>100</v>
      </c>
      <c r="J2639">
        <v>100</v>
      </c>
      <c r="K2639">
        <v>100</v>
      </c>
      <c r="L2639">
        <v>100</v>
      </c>
      <c r="M2639">
        <v>100</v>
      </c>
      <c r="N2639">
        <v>100</v>
      </c>
      <c r="O2639">
        <v>100</v>
      </c>
      <c r="P2639">
        <v>100</v>
      </c>
      <c r="Q2639">
        <v>13</v>
      </c>
    </row>
    <row r="2640" spans="1:17" x14ac:dyDescent="0.3">
      <c r="A2640" t="s">
        <v>956</v>
      </c>
      <c r="B2640" t="s">
        <v>815</v>
      </c>
      <c r="C2640">
        <v>0</v>
      </c>
      <c r="D2640">
        <v>0.3</v>
      </c>
      <c r="E2640">
        <v>83.5</v>
      </c>
      <c r="F2640">
        <v>100</v>
      </c>
      <c r="G2640">
        <v>100</v>
      </c>
      <c r="H2640">
        <v>100</v>
      </c>
      <c r="I2640">
        <v>100</v>
      </c>
      <c r="J2640">
        <v>100</v>
      </c>
      <c r="K2640">
        <v>100</v>
      </c>
      <c r="L2640">
        <v>100</v>
      </c>
      <c r="M2640">
        <v>100</v>
      </c>
      <c r="N2640">
        <v>100</v>
      </c>
      <c r="O2640">
        <v>100</v>
      </c>
      <c r="P2640">
        <v>100</v>
      </c>
      <c r="Q2640">
        <v>13</v>
      </c>
    </row>
    <row r="2641" spans="1:17" x14ac:dyDescent="0.3">
      <c r="A2641" t="s">
        <v>956</v>
      </c>
      <c r="B2641" t="s">
        <v>816</v>
      </c>
      <c r="C2641">
        <v>0</v>
      </c>
      <c r="D2641">
        <v>0.3</v>
      </c>
      <c r="E2641">
        <v>83.5</v>
      </c>
      <c r="F2641">
        <v>100</v>
      </c>
      <c r="G2641">
        <v>100</v>
      </c>
      <c r="H2641">
        <v>100</v>
      </c>
      <c r="I2641">
        <v>100</v>
      </c>
      <c r="J2641">
        <v>100</v>
      </c>
      <c r="K2641">
        <v>100</v>
      </c>
      <c r="L2641">
        <v>100</v>
      </c>
      <c r="M2641">
        <v>100</v>
      </c>
      <c r="N2641">
        <v>100</v>
      </c>
      <c r="O2641">
        <v>100</v>
      </c>
      <c r="P2641">
        <v>100</v>
      </c>
      <c r="Q2641">
        <v>13</v>
      </c>
    </row>
    <row r="2642" spans="1:17" x14ac:dyDescent="0.3">
      <c r="A2642" t="s">
        <v>956</v>
      </c>
      <c r="B2642" t="s">
        <v>817</v>
      </c>
      <c r="C2642">
        <v>0</v>
      </c>
      <c r="D2642">
        <v>0.3</v>
      </c>
      <c r="E2642">
        <v>83.5</v>
      </c>
      <c r="F2642">
        <v>100</v>
      </c>
      <c r="G2642">
        <v>100</v>
      </c>
      <c r="H2642">
        <v>100</v>
      </c>
      <c r="I2642">
        <v>100</v>
      </c>
      <c r="J2642">
        <v>100</v>
      </c>
      <c r="K2642">
        <v>100</v>
      </c>
      <c r="L2642">
        <v>100</v>
      </c>
      <c r="M2642">
        <v>100</v>
      </c>
      <c r="N2642">
        <v>100</v>
      </c>
      <c r="O2642">
        <v>100</v>
      </c>
      <c r="P2642">
        <v>100</v>
      </c>
      <c r="Q2642">
        <v>13</v>
      </c>
    </row>
    <row r="2643" spans="1:17" x14ac:dyDescent="0.3">
      <c r="A2643" t="s">
        <v>956</v>
      </c>
      <c r="B2643" t="s">
        <v>818</v>
      </c>
      <c r="C2643">
        <v>0</v>
      </c>
      <c r="D2643">
        <v>0.3</v>
      </c>
      <c r="E2643">
        <v>83.5</v>
      </c>
      <c r="F2643">
        <v>100</v>
      </c>
      <c r="G2643">
        <v>100</v>
      </c>
      <c r="H2643">
        <v>100</v>
      </c>
      <c r="I2643">
        <v>100</v>
      </c>
      <c r="J2643">
        <v>100</v>
      </c>
      <c r="K2643">
        <v>100</v>
      </c>
      <c r="L2643">
        <v>100</v>
      </c>
      <c r="M2643">
        <v>100</v>
      </c>
      <c r="N2643">
        <v>100</v>
      </c>
      <c r="O2643">
        <v>100</v>
      </c>
      <c r="P2643">
        <v>100</v>
      </c>
      <c r="Q2643">
        <v>13</v>
      </c>
    </row>
    <row r="2644" spans="1:17" x14ac:dyDescent="0.3">
      <c r="A2644" t="s">
        <v>956</v>
      </c>
      <c r="B2644" t="s">
        <v>819</v>
      </c>
      <c r="C2644">
        <v>0</v>
      </c>
      <c r="D2644">
        <v>0.3</v>
      </c>
      <c r="E2644">
        <v>83.5</v>
      </c>
      <c r="F2644">
        <v>100</v>
      </c>
      <c r="G2644">
        <v>100</v>
      </c>
      <c r="H2644">
        <v>100</v>
      </c>
      <c r="I2644">
        <v>100</v>
      </c>
      <c r="J2644">
        <v>100</v>
      </c>
      <c r="K2644">
        <v>100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13</v>
      </c>
    </row>
    <row r="2645" spans="1:17" x14ac:dyDescent="0.3">
      <c r="A2645" t="s">
        <v>956</v>
      </c>
      <c r="B2645" t="s">
        <v>820</v>
      </c>
      <c r="C2645">
        <v>0</v>
      </c>
      <c r="D2645">
        <v>0.3</v>
      </c>
      <c r="E2645">
        <v>83.5</v>
      </c>
      <c r="F2645">
        <v>100</v>
      </c>
      <c r="G2645">
        <v>100</v>
      </c>
      <c r="H2645">
        <v>100</v>
      </c>
      <c r="I2645">
        <v>100</v>
      </c>
      <c r="J2645">
        <v>100</v>
      </c>
      <c r="K2645">
        <v>100</v>
      </c>
      <c r="L2645">
        <v>100</v>
      </c>
      <c r="M2645">
        <v>100</v>
      </c>
      <c r="N2645">
        <v>100</v>
      </c>
      <c r="O2645">
        <v>100</v>
      </c>
      <c r="P2645">
        <v>100</v>
      </c>
      <c r="Q2645">
        <v>13</v>
      </c>
    </row>
    <row r="2646" spans="1:17" x14ac:dyDescent="0.3">
      <c r="A2646" t="s">
        <v>956</v>
      </c>
      <c r="B2646" t="s">
        <v>821</v>
      </c>
      <c r="C2646">
        <v>0</v>
      </c>
      <c r="D2646">
        <v>0.3</v>
      </c>
      <c r="E2646">
        <v>83.5</v>
      </c>
      <c r="F2646">
        <v>100</v>
      </c>
      <c r="G2646">
        <v>100</v>
      </c>
      <c r="H2646">
        <v>100</v>
      </c>
      <c r="I2646">
        <v>100</v>
      </c>
      <c r="J2646">
        <v>100</v>
      </c>
      <c r="K2646">
        <v>100</v>
      </c>
      <c r="L2646">
        <v>100</v>
      </c>
      <c r="M2646">
        <v>100</v>
      </c>
      <c r="N2646">
        <v>100</v>
      </c>
      <c r="O2646">
        <v>100</v>
      </c>
      <c r="P2646">
        <v>100</v>
      </c>
      <c r="Q2646">
        <v>13</v>
      </c>
    </row>
    <row r="2647" spans="1:17" x14ac:dyDescent="0.3">
      <c r="A2647" t="s">
        <v>956</v>
      </c>
      <c r="B2647" t="s">
        <v>822</v>
      </c>
      <c r="C2647">
        <v>0</v>
      </c>
      <c r="D2647">
        <v>0.3</v>
      </c>
      <c r="E2647">
        <v>83.5</v>
      </c>
      <c r="F2647">
        <v>100</v>
      </c>
      <c r="G2647">
        <v>100</v>
      </c>
      <c r="H2647">
        <v>100</v>
      </c>
      <c r="I2647">
        <v>100</v>
      </c>
      <c r="J2647">
        <v>100</v>
      </c>
      <c r="K2647">
        <v>100</v>
      </c>
      <c r="L2647">
        <v>100</v>
      </c>
      <c r="M2647">
        <v>100</v>
      </c>
      <c r="N2647">
        <v>100</v>
      </c>
      <c r="O2647">
        <v>100</v>
      </c>
      <c r="P2647">
        <v>100</v>
      </c>
      <c r="Q2647">
        <v>13</v>
      </c>
    </row>
    <row r="2648" spans="1:17" x14ac:dyDescent="0.3">
      <c r="A2648" t="s">
        <v>956</v>
      </c>
      <c r="B2648" t="s">
        <v>823</v>
      </c>
      <c r="C2648">
        <v>0</v>
      </c>
      <c r="D2648">
        <v>0.3</v>
      </c>
      <c r="E2648">
        <v>83.5</v>
      </c>
      <c r="F2648">
        <v>100</v>
      </c>
      <c r="G2648">
        <v>100</v>
      </c>
      <c r="H2648">
        <v>100</v>
      </c>
      <c r="I2648">
        <v>100</v>
      </c>
      <c r="J2648">
        <v>100</v>
      </c>
      <c r="K2648">
        <v>100</v>
      </c>
      <c r="L2648">
        <v>100</v>
      </c>
      <c r="M2648">
        <v>100</v>
      </c>
      <c r="N2648">
        <v>100</v>
      </c>
      <c r="O2648">
        <v>100</v>
      </c>
      <c r="P2648">
        <v>100</v>
      </c>
      <c r="Q2648">
        <v>13</v>
      </c>
    </row>
    <row r="2649" spans="1:17" x14ac:dyDescent="0.3">
      <c r="A2649" t="s">
        <v>956</v>
      </c>
      <c r="B2649" t="s">
        <v>824</v>
      </c>
      <c r="C2649">
        <v>0</v>
      </c>
      <c r="D2649">
        <v>0.3</v>
      </c>
      <c r="E2649">
        <v>83.5</v>
      </c>
      <c r="F2649">
        <v>100</v>
      </c>
      <c r="G2649">
        <v>100</v>
      </c>
      <c r="H2649">
        <v>100</v>
      </c>
      <c r="I2649">
        <v>100</v>
      </c>
      <c r="J2649">
        <v>100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13</v>
      </c>
    </row>
    <row r="2650" spans="1:17" x14ac:dyDescent="0.3">
      <c r="A2650" t="s">
        <v>956</v>
      </c>
      <c r="B2650" t="s">
        <v>825</v>
      </c>
      <c r="C2650">
        <v>0</v>
      </c>
      <c r="D2650">
        <v>0.3</v>
      </c>
      <c r="E2650">
        <v>83.5</v>
      </c>
      <c r="F2650">
        <v>100</v>
      </c>
      <c r="G2650">
        <v>100</v>
      </c>
      <c r="H2650">
        <v>100</v>
      </c>
      <c r="I2650">
        <v>100</v>
      </c>
      <c r="J2650">
        <v>100</v>
      </c>
      <c r="K2650">
        <v>100</v>
      </c>
      <c r="L2650">
        <v>100</v>
      </c>
      <c r="M2650">
        <v>100</v>
      </c>
      <c r="N2650">
        <v>100</v>
      </c>
      <c r="O2650">
        <v>100</v>
      </c>
      <c r="P2650">
        <v>100</v>
      </c>
      <c r="Q2650">
        <v>13</v>
      </c>
    </row>
    <row r="2651" spans="1:17" x14ac:dyDescent="0.3">
      <c r="A2651" t="s">
        <v>956</v>
      </c>
      <c r="B2651" t="s">
        <v>826</v>
      </c>
      <c r="C2651">
        <v>0</v>
      </c>
      <c r="D2651">
        <v>0.3</v>
      </c>
      <c r="E2651">
        <v>83.5</v>
      </c>
      <c r="F2651">
        <v>100</v>
      </c>
      <c r="G2651">
        <v>100</v>
      </c>
      <c r="H2651">
        <v>100</v>
      </c>
      <c r="I2651">
        <v>100</v>
      </c>
      <c r="J2651">
        <v>100</v>
      </c>
      <c r="K2651">
        <v>100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13</v>
      </c>
    </row>
    <row r="2652" spans="1:17" x14ac:dyDescent="0.3">
      <c r="A2652" t="s">
        <v>956</v>
      </c>
      <c r="B2652" t="s">
        <v>827</v>
      </c>
      <c r="C2652">
        <v>0</v>
      </c>
      <c r="D2652">
        <v>0.3</v>
      </c>
      <c r="E2652">
        <v>83.5</v>
      </c>
      <c r="F2652">
        <v>100</v>
      </c>
      <c r="G2652">
        <v>100</v>
      </c>
      <c r="H2652">
        <v>100</v>
      </c>
      <c r="I2652">
        <v>100</v>
      </c>
      <c r="J2652">
        <v>100</v>
      </c>
      <c r="K2652">
        <v>100</v>
      </c>
      <c r="L2652">
        <v>100</v>
      </c>
      <c r="M2652">
        <v>100</v>
      </c>
      <c r="N2652">
        <v>100</v>
      </c>
      <c r="O2652">
        <v>100</v>
      </c>
      <c r="P2652">
        <v>100</v>
      </c>
      <c r="Q2652">
        <v>13</v>
      </c>
    </row>
    <row r="2653" spans="1:17" x14ac:dyDescent="0.3">
      <c r="A2653" t="s">
        <v>956</v>
      </c>
      <c r="B2653" t="s">
        <v>828</v>
      </c>
      <c r="C2653">
        <v>0</v>
      </c>
      <c r="D2653">
        <v>0.3</v>
      </c>
      <c r="E2653">
        <v>83.4</v>
      </c>
      <c r="F2653">
        <v>100</v>
      </c>
      <c r="G2653">
        <v>100</v>
      </c>
      <c r="H2653">
        <v>100</v>
      </c>
      <c r="I2653">
        <v>100</v>
      </c>
      <c r="J2653">
        <v>100</v>
      </c>
      <c r="K2653">
        <v>100</v>
      </c>
      <c r="L2653">
        <v>100</v>
      </c>
      <c r="M2653">
        <v>100</v>
      </c>
      <c r="N2653">
        <v>100</v>
      </c>
      <c r="O2653">
        <v>100</v>
      </c>
      <c r="P2653">
        <v>100</v>
      </c>
      <c r="Q2653">
        <v>13</v>
      </c>
    </row>
    <row r="2654" spans="1:17" x14ac:dyDescent="0.3">
      <c r="A2654" t="s">
        <v>956</v>
      </c>
      <c r="B2654" t="s">
        <v>829</v>
      </c>
      <c r="C2654">
        <v>0</v>
      </c>
      <c r="D2654">
        <v>0.3</v>
      </c>
      <c r="E2654">
        <v>83.4</v>
      </c>
      <c r="F2654">
        <v>100</v>
      </c>
      <c r="G2654">
        <v>100</v>
      </c>
      <c r="H2654">
        <v>100</v>
      </c>
      <c r="I2654">
        <v>100</v>
      </c>
      <c r="J2654">
        <v>100</v>
      </c>
      <c r="K2654">
        <v>100</v>
      </c>
      <c r="L2654">
        <v>100</v>
      </c>
      <c r="M2654">
        <v>100</v>
      </c>
      <c r="N2654">
        <v>100</v>
      </c>
      <c r="O2654">
        <v>100</v>
      </c>
      <c r="P2654">
        <v>100</v>
      </c>
      <c r="Q2654">
        <v>13</v>
      </c>
    </row>
    <row r="2655" spans="1:17" x14ac:dyDescent="0.3">
      <c r="A2655" t="s">
        <v>956</v>
      </c>
      <c r="B2655" t="s">
        <v>830</v>
      </c>
      <c r="C2655">
        <v>0</v>
      </c>
      <c r="D2655">
        <v>0.3</v>
      </c>
      <c r="E2655">
        <v>83.4</v>
      </c>
      <c r="F2655">
        <v>100</v>
      </c>
      <c r="G2655">
        <v>100</v>
      </c>
      <c r="H2655">
        <v>100</v>
      </c>
      <c r="I2655">
        <v>100</v>
      </c>
      <c r="J2655">
        <v>100</v>
      </c>
      <c r="K2655">
        <v>100</v>
      </c>
      <c r="L2655">
        <v>100</v>
      </c>
      <c r="M2655">
        <v>100</v>
      </c>
      <c r="N2655">
        <v>100</v>
      </c>
      <c r="O2655">
        <v>100</v>
      </c>
      <c r="P2655">
        <v>100</v>
      </c>
      <c r="Q2655">
        <v>13</v>
      </c>
    </row>
    <row r="2656" spans="1:17" x14ac:dyDescent="0.3">
      <c r="A2656" t="s">
        <v>956</v>
      </c>
      <c r="B2656" t="s">
        <v>831</v>
      </c>
      <c r="C2656">
        <v>0</v>
      </c>
      <c r="D2656">
        <v>0.3</v>
      </c>
      <c r="E2656">
        <v>83.4</v>
      </c>
      <c r="F2656">
        <v>100</v>
      </c>
      <c r="G2656">
        <v>100</v>
      </c>
      <c r="H2656">
        <v>100</v>
      </c>
      <c r="I2656">
        <v>100</v>
      </c>
      <c r="J2656">
        <v>100</v>
      </c>
      <c r="K2656">
        <v>100</v>
      </c>
      <c r="L2656">
        <v>100</v>
      </c>
      <c r="M2656">
        <v>100</v>
      </c>
      <c r="N2656">
        <v>100</v>
      </c>
      <c r="O2656">
        <v>100</v>
      </c>
      <c r="P2656">
        <v>100</v>
      </c>
      <c r="Q2656">
        <v>13</v>
      </c>
    </row>
    <row r="2657" spans="1:17" x14ac:dyDescent="0.3">
      <c r="A2657" t="s">
        <v>956</v>
      </c>
      <c r="B2657" t="s">
        <v>832</v>
      </c>
      <c r="C2657">
        <v>0</v>
      </c>
      <c r="D2657">
        <v>0.3</v>
      </c>
      <c r="E2657">
        <v>83.4</v>
      </c>
      <c r="F2657">
        <v>100</v>
      </c>
      <c r="G2657">
        <v>100</v>
      </c>
      <c r="H2657">
        <v>100</v>
      </c>
      <c r="I2657">
        <v>100</v>
      </c>
      <c r="J2657">
        <v>100</v>
      </c>
      <c r="K2657">
        <v>100</v>
      </c>
      <c r="L2657">
        <v>100</v>
      </c>
      <c r="M2657">
        <v>100</v>
      </c>
      <c r="N2657">
        <v>100</v>
      </c>
      <c r="O2657">
        <v>100</v>
      </c>
      <c r="P2657">
        <v>100</v>
      </c>
      <c r="Q2657">
        <v>13</v>
      </c>
    </row>
    <row r="2658" spans="1:17" x14ac:dyDescent="0.3">
      <c r="A2658" t="s">
        <v>956</v>
      </c>
      <c r="B2658" t="s">
        <v>833</v>
      </c>
      <c r="C2658">
        <v>0</v>
      </c>
      <c r="D2658">
        <v>0.3</v>
      </c>
      <c r="E2658">
        <v>83.4</v>
      </c>
      <c r="F2658">
        <v>100</v>
      </c>
      <c r="G2658">
        <v>100</v>
      </c>
      <c r="H2658">
        <v>100</v>
      </c>
      <c r="I2658">
        <v>100</v>
      </c>
      <c r="J2658">
        <v>100</v>
      </c>
      <c r="K2658">
        <v>100</v>
      </c>
      <c r="L2658">
        <v>100</v>
      </c>
      <c r="M2658">
        <v>100</v>
      </c>
      <c r="N2658">
        <v>100</v>
      </c>
      <c r="O2658">
        <v>100</v>
      </c>
      <c r="P2658">
        <v>100</v>
      </c>
      <c r="Q2658">
        <v>13</v>
      </c>
    </row>
    <row r="2659" spans="1:17" x14ac:dyDescent="0.3">
      <c r="A2659" t="s">
        <v>956</v>
      </c>
      <c r="B2659" t="s">
        <v>834</v>
      </c>
      <c r="C2659">
        <v>0</v>
      </c>
      <c r="D2659">
        <v>0.3</v>
      </c>
      <c r="E2659">
        <v>83.4</v>
      </c>
      <c r="F2659">
        <v>100</v>
      </c>
      <c r="G2659">
        <v>100</v>
      </c>
      <c r="H2659">
        <v>100</v>
      </c>
      <c r="I2659">
        <v>100</v>
      </c>
      <c r="J2659">
        <v>100</v>
      </c>
      <c r="K2659">
        <v>100</v>
      </c>
      <c r="L2659">
        <v>100</v>
      </c>
      <c r="M2659">
        <v>100</v>
      </c>
      <c r="N2659">
        <v>100</v>
      </c>
      <c r="O2659">
        <v>100</v>
      </c>
      <c r="P2659">
        <v>100</v>
      </c>
      <c r="Q2659">
        <v>13</v>
      </c>
    </row>
    <row r="2660" spans="1:17" x14ac:dyDescent="0.3">
      <c r="A2660" t="s">
        <v>956</v>
      </c>
      <c r="B2660" t="s">
        <v>835</v>
      </c>
      <c r="C2660">
        <v>0</v>
      </c>
      <c r="D2660">
        <v>0.3</v>
      </c>
      <c r="E2660">
        <v>83.4</v>
      </c>
      <c r="F2660">
        <v>100</v>
      </c>
      <c r="G2660">
        <v>100</v>
      </c>
      <c r="H2660">
        <v>100</v>
      </c>
      <c r="I2660">
        <v>100</v>
      </c>
      <c r="J2660">
        <v>100</v>
      </c>
      <c r="K2660">
        <v>100</v>
      </c>
      <c r="L2660">
        <v>100</v>
      </c>
      <c r="M2660">
        <v>100</v>
      </c>
      <c r="N2660">
        <v>100</v>
      </c>
      <c r="O2660">
        <v>100</v>
      </c>
      <c r="P2660">
        <v>100</v>
      </c>
      <c r="Q2660">
        <v>13</v>
      </c>
    </row>
    <row r="2661" spans="1:17" x14ac:dyDescent="0.3">
      <c r="A2661" t="s">
        <v>956</v>
      </c>
      <c r="B2661" t="s">
        <v>836</v>
      </c>
      <c r="C2661">
        <v>0</v>
      </c>
      <c r="D2661">
        <v>0.3</v>
      </c>
      <c r="E2661">
        <v>83.4</v>
      </c>
      <c r="F2661">
        <v>100</v>
      </c>
      <c r="G2661">
        <v>100</v>
      </c>
      <c r="H2661">
        <v>100</v>
      </c>
      <c r="I2661">
        <v>100</v>
      </c>
      <c r="J2661">
        <v>100</v>
      </c>
      <c r="K2661">
        <v>100</v>
      </c>
      <c r="L2661">
        <v>100</v>
      </c>
      <c r="M2661">
        <v>100</v>
      </c>
      <c r="N2661">
        <v>100</v>
      </c>
      <c r="O2661">
        <v>100</v>
      </c>
      <c r="P2661">
        <v>100</v>
      </c>
      <c r="Q2661">
        <v>13</v>
      </c>
    </row>
    <row r="2662" spans="1:17" x14ac:dyDescent="0.3">
      <c r="A2662" t="s">
        <v>956</v>
      </c>
      <c r="B2662" t="s">
        <v>837</v>
      </c>
      <c r="C2662">
        <v>0</v>
      </c>
      <c r="D2662">
        <v>0.3</v>
      </c>
      <c r="E2662">
        <v>83.4</v>
      </c>
      <c r="F2662">
        <v>100</v>
      </c>
      <c r="G2662">
        <v>100</v>
      </c>
      <c r="H2662">
        <v>100</v>
      </c>
      <c r="I2662">
        <v>100</v>
      </c>
      <c r="J2662">
        <v>100</v>
      </c>
      <c r="K2662">
        <v>100</v>
      </c>
      <c r="L2662">
        <v>100</v>
      </c>
      <c r="M2662">
        <v>100</v>
      </c>
      <c r="N2662">
        <v>100</v>
      </c>
      <c r="O2662">
        <v>100</v>
      </c>
      <c r="P2662">
        <v>100</v>
      </c>
      <c r="Q2662">
        <v>13</v>
      </c>
    </row>
    <row r="2663" spans="1:17" x14ac:dyDescent="0.3">
      <c r="A2663" t="s">
        <v>956</v>
      </c>
      <c r="B2663" t="s">
        <v>838</v>
      </c>
      <c r="C2663">
        <v>0</v>
      </c>
      <c r="D2663">
        <v>0.3</v>
      </c>
      <c r="E2663">
        <v>83.4</v>
      </c>
      <c r="F2663">
        <v>100</v>
      </c>
      <c r="G2663">
        <v>100</v>
      </c>
      <c r="H2663">
        <v>100</v>
      </c>
      <c r="I2663">
        <v>100</v>
      </c>
      <c r="J2663">
        <v>100</v>
      </c>
      <c r="K2663">
        <v>100</v>
      </c>
      <c r="L2663">
        <v>100</v>
      </c>
      <c r="M2663">
        <v>100</v>
      </c>
      <c r="N2663">
        <v>100</v>
      </c>
      <c r="O2663">
        <v>100</v>
      </c>
      <c r="P2663">
        <v>100</v>
      </c>
      <c r="Q2663">
        <v>13</v>
      </c>
    </row>
    <row r="2664" spans="1:17" x14ac:dyDescent="0.3">
      <c r="A2664" t="s">
        <v>956</v>
      </c>
      <c r="B2664" t="s">
        <v>839</v>
      </c>
      <c r="C2664">
        <v>0</v>
      </c>
      <c r="D2664">
        <v>0.3</v>
      </c>
      <c r="E2664">
        <v>83.4</v>
      </c>
      <c r="F2664">
        <v>100</v>
      </c>
      <c r="G2664">
        <v>100</v>
      </c>
      <c r="H2664">
        <v>100</v>
      </c>
      <c r="I2664">
        <v>100</v>
      </c>
      <c r="J2664">
        <v>100</v>
      </c>
      <c r="K2664">
        <v>100</v>
      </c>
      <c r="L2664">
        <v>100</v>
      </c>
      <c r="M2664">
        <v>100</v>
      </c>
      <c r="N2664">
        <v>100</v>
      </c>
      <c r="O2664">
        <v>100</v>
      </c>
      <c r="P2664">
        <v>100</v>
      </c>
      <c r="Q2664">
        <v>13</v>
      </c>
    </row>
    <row r="2665" spans="1:17" x14ac:dyDescent="0.3">
      <c r="A2665" t="s">
        <v>956</v>
      </c>
      <c r="B2665" t="s">
        <v>840</v>
      </c>
      <c r="C2665">
        <v>0</v>
      </c>
      <c r="D2665">
        <v>0.3</v>
      </c>
      <c r="E2665">
        <v>83.4</v>
      </c>
      <c r="F2665">
        <v>100</v>
      </c>
      <c r="G2665">
        <v>100</v>
      </c>
      <c r="H2665">
        <v>100</v>
      </c>
      <c r="I2665">
        <v>100</v>
      </c>
      <c r="J2665">
        <v>100</v>
      </c>
      <c r="K2665">
        <v>100</v>
      </c>
      <c r="L2665">
        <v>100</v>
      </c>
      <c r="M2665">
        <v>100</v>
      </c>
      <c r="N2665">
        <v>100</v>
      </c>
      <c r="O2665">
        <v>100</v>
      </c>
      <c r="P2665">
        <v>100</v>
      </c>
      <c r="Q2665">
        <v>13</v>
      </c>
    </row>
    <row r="2666" spans="1:17" x14ac:dyDescent="0.3">
      <c r="A2666" t="s">
        <v>956</v>
      </c>
      <c r="B2666" t="s">
        <v>841</v>
      </c>
      <c r="C2666">
        <v>0</v>
      </c>
      <c r="D2666">
        <v>0.3</v>
      </c>
      <c r="E2666">
        <v>83.4</v>
      </c>
      <c r="F2666">
        <v>100</v>
      </c>
      <c r="G2666">
        <v>100</v>
      </c>
      <c r="H2666">
        <v>100</v>
      </c>
      <c r="I2666">
        <v>100</v>
      </c>
      <c r="J2666">
        <v>100</v>
      </c>
      <c r="K2666">
        <v>100</v>
      </c>
      <c r="L2666">
        <v>100</v>
      </c>
      <c r="M2666">
        <v>100</v>
      </c>
      <c r="N2666">
        <v>100</v>
      </c>
      <c r="O2666">
        <v>100</v>
      </c>
      <c r="P2666">
        <v>100</v>
      </c>
      <c r="Q2666">
        <v>13</v>
      </c>
    </row>
    <row r="2667" spans="1:17" x14ac:dyDescent="0.3">
      <c r="A2667" t="s">
        <v>956</v>
      </c>
      <c r="B2667" t="s">
        <v>842</v>
      </c>
      <c r="C2667">
        <v>0</v>
      </c>
      <c r="D2667">
        <v>0.3</v>
      </c>
      <c r="E2667">
        <v>83.4</v>
      </c>
      <c r="F2667">
        <v>100</v>
      </c>
      <c r="G2667">
        <v>100</v>
      </c>
      <c r="H2667">
        <v>100</v>
      </c>
      <c r="I2667">
        <v>100</v>
      </c>
      <c r="J2667">
        <v>100</v>
      </c>
      <c r="K2667">
        <v>100</v>
      </c>
      <c r="L2667">
        <v>100</v>
      </c>
      <c r="M2667">
        <v>100</v>
      </c>
      <c r="N2667">
        <v>100</v>
      </c>
      <c r="O2667">
        <v>100</v>
      </c>
      <c r="P2667">
        <v>100</v>
      </c>
      <c r="Q2667">
        <v>13</v>
      </c>
    </row>
    <row r="2668" spans="1:17" x14ac:dyDescent="0.3">
      <c r="A2668" t="s">
        <v>956</v>
      </c>
      <c r="B2668" t="s">
        <v>843</v>
      </c>
      <c r="C2668">
        <v>0</v>
      </c>
      <c r="D2668">
        <v>0.3</v>
      </c>
      <c r="E2668">
        <v>83.4</v>
      </c>
      <c r="F2668">
        <v>100</v>
      </c>
      <c r="G2668">
        <v>100</v>
      </c>
      <c r="H2668">
        <v>100</v>
      </c>
      <c r="I2668">
        <v>100</v>
      </c>
      <c r="J2668">
        <v>100</v>
      </c>
      <c r="K2668">
        <v>100</v>
      </c>
      <c r="L2668">
        <v>100</v>
      </c>
      <c r="M2668">
        <v>100</v>
      </c>
      <c r="N2668">
        <v>100</v>
      </c>
      <c r="O2668">
        <v>100</v>
      </c>
      <c r="P2668">
        <v>100</v>
      </c>
      <c r="Q2668">
        <v>13</v>
      </c>
    </row>
    <row r="2669" spans="1:17" x14ac:dyDescent="0.3">
      <c r="A2669" t="s">
        <v>956</v>
      </c>
      <c r="B2669" t="s">
        <v>844</v>
      </c>
      <c r="C2669">
        <v>0</v>
      </c>
      <c r="D2669">
        <v>0.3</v>
      </c>
      <c r="E2669">
        <v>83.4</v>
      </c>
      <c r="F2669">
        <v>100</v>
      </c>
      <c r="G2669">
        <v>100</v>
      </c>
      <c r="H2669">
        <v>100</v>
      </c>
      <c r="I2669">
        <v>100</v>
      </c>
      <c r="J2669">
        <v>100</v>
      </c>
      <c r="K2669">
        <v>100</v>
      </c>
      <c r="L2669">
        <v>100</v>
      </c>
      <c r="M2669">
        <v>100</v>
      </c>
      <c r="N2669">
        <v>100</v>
      </c>
      <c r="O2669">
        <v>100</v>
      </c>
      <c r="P2669">
        <v>100</v>
      </c>
      <c r="Q2669">
        <v>13</v>
      </c>
    </row>
    <row r="2670" spans="1:17" x14ac:dyDescent="0.3">
      <c r="A2670" t="s">
        <v>956</v>
      </c>
      <c r="B2670" t="s">
        <v>845</v>
      </c>
      <c r="C2670">
        <v>0</v>
      </c>
      <c r="D2670">
        <v>0.3</v>
      </c>
      <c r="E2670">
        <v>83.4</v>
      </c>
      <c r="F2670">
        <v>100</v>
      </c>
      <c r="G2670">
        <v>100</v>
      </c>
      <c r="H2670">
        <v>100</v>
      </c>
      <c r="I2670">
        <v>100</v>
      </c>
      <c r="J2670">
        <v>100</v>
      </c>
      <c r="K2670">
        <v>100</v>
      </c>
      <c r="L2670">
        <v>100</v>
      </c>
      <c r="M2670">
        <v>100</v>
      </c>
      <c r="N2670">
        <v>100</v>
      </c>
      <c r="O2670">
        <v>100</v>
      </c>
      <c r="P2670">
        <v>100</v>
      </c>
      <c r="Q2670">
        <v>13</v>
      </c>
    </row>
    <row r="2671" spans="1:17" x14ac:dyDescent="0.3">
      <c r="A2671" t="s">
        <v>956</v>
      </c>
      <c r="B2671" t="s">
        <v>846</v>
      </c>
      <c r="C2671">
        <v>0</v>
      </c>
      <c r="D2671">
        <v>0.3</v>
      </c>
      <c r="E2671">
        <v>83.4</v>
      </c>
      <c r="F2671">
        <v>100</v>
      </c>
      <c r="G2671">
        <v>100</v>
      </c>
      <c r="H2671">
        <v>100</v>
      </c>
      <c r="I2671">
        <v>100</v>
      </c>
      <c r="J2671">
        <v>100</v>
      </c>
      <c r="K2671">
        <v>100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13</v>
      </c>
    </row>
    <row r="2672" spans="1:17" x14ac:dyDescent="0.3">
      <c r="A2672" t="s">
        <v>956</v>
      </c>
      <c r="B2672" t="s">
        <v>847</v>
      </c>
      <c r="C2672">
        <v>0</v>
      </c>
      <c r="D2672">
        <v>0.3</v>
      </c>
      <c r="E2672">
        <v>83.4</v>
      </c>
      <c r="F2672">
        <v>100</v>
      </c>
      <c r="G2672">
        <v>100</v>
      </c>
      <c r="H2672">
        <v>100</v>
      </c>
      <c r="I2672">
        <v>100</v>
      </c>
      <c r="J2672">
        <v>100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13</v>
      </c>
    </row>
    <row r="2673" spans="1:17" x14ac:dyDescent="0.3">
      <c r="A2673" t="s">
        <v>956</v>
      </c>
      <c r="B2673" t="s">
        <v>848</v>
      </c>
      <c r="C2673">
        <v>0</v>
      </c>
      <c r="D2673">
        <v>0.3</v>
      </c>
      <c r="E2673">
        <v>83.4</v>
      </c>
      <c r="F2673">
        <v>100</v>
      </c>
      <c r="G2673">
        <v>100</v>
      </c>
      <c r="H2673">
        <v>100</v>
      </c>
      <c r="I2673">
        <v>100</v>
      </c>
      <c r="J2673">
        <v>100</v>
      </c>
      <c r="K2673">
        <v>100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13</v>
      </c>
    </row>
    <row r="2674" spans="1:17" x14ac:dyDescent="0.3">
      <c r="A2674" t="s">
        <v>956</v>
      </c>
      <c r="B2674" t="s">
        <v>849</v>
      </c>
      <c r="C2674">
        <v>0</v>
      </c>
      <c r="D2674">
        <v>0.3</v>
      </c>
      <c r="E2674">
        <v>83.4</v>
      </c>
      <c r="F2674">
        <v>100</v>
      </c>
      <c r="G2674">
        <v>100</v>
      </c>
      <c r="H2674">
        <v>100</v>
      </c>
      <c r="I2674">
        <v>100</v>
      </c>
      <c r="J2674">
        <v>100</v>
      </c>
      <c r="K2674">
        <v>100</v>
      </c>
      <c r="L2674">
        <v>100</v>
      </c>
      <c r="M2674">
        <v>100</v>
      </c>
      <c r="N2674">
        <v>100</v>
      </c>
      <c r="O2674">
        <v>100</v>
      </c>
      <c r="P2674">
        <v>100</v>
      </c>
      <c r="Q2674">
        <v>13</v>
      </c>
    </row>
    <row r="2675" spans="1:17" x14ac:dyDescent="0.3">
      <c r="A2675" t="s">
        <v>956</v>
      </c>
      <c r="B2675" t="s">
        <v>850</v>
      </c>
      <c r="C2675">
        <v>0</v>
      </c>
      <c r="D2675">
        <v>0.3</v>
      </c>
      <c r="E2675">
        <v>83.4</v>
      </c>
      <c r="F2675">
        <v>100</v>
      </c>
      <c r="G2675">
        <v>100</v>
      </c>
      <c r="H2675">
        <v>100</v>
      </c>
      <c r="I2675">
        <v>100</v>
      </c>
      <c r="J2675">
        <v>100</v>
      </c>
      <c r="K2675">
        <v>100</v>
      </c>
      <c r="L2675">
        <v>100</v>
      </c>
      <c r="M2675">
        <v>100</v>
      </c>
      <c r="N2675">
        <v>100</v>
      </c>
      <c r="O2675">
        <v>100</v>
      </c>
      <c r="P2675">
        <v>100</v>
      </c>
      <c r="Q2675">
        <v>13</v>
      </c>
    </row>
    <row r="2676" spans="1:17" x14ac:dyDescent="0.3">
      <c r="A2676" t="s">
        <v>956</v>
      </c>
      <c r="B2676" t="s">
        <v>851</v>
      </c>
      <c r="C2676">
        <v>0</v>
      </c>
      <c r="D2676">
        <v>0.3</v>
      </c>
      <c r="E2676">
        <v>83.4</v>
      </c>
      <c r="F2676">
        <v>100</v>
      </c>
      <c r="G2676">
        <v>100</v>
      </c>
      <c r="H2676">
        <v>100</v>
      </c>
      <c r="I2676">
        <v>100</v>
      </c>
      <c r="J2676">
        <v>100</v>
      </c>
      <c r="K2676">
        <v>100</v>
      </c>
      <c r="L2676">
        <v>100</v>
      </c>
      <c r="M2676">
        <v>100</v>
      </c>
      <c r="N2676">
        <v>100</v>
      </c>
      <c r="O2676">
        <v>100</v>
      </c>
      <c r="P2676">
        <v>100</v>
      </c>
      <c r="Q2676">
        <v>13</v>
      </c>
    </row>
    <row r="2677" spans="1:17" x14ac:dyDescent="0.3">
      <c r="A2677" t="s">
        <v>956</v>
      </c>
      <c r="B2677" t="s">
        <v>852</v>
      </c>
      <c r="C2677">
        <v>0</v>
      </c>
      <c r="D2677">
        <v>0.3</v>
      </c>
      <c r="E2677">
        <v>83.4</v>
      </c>
      <c r="F2677">
        <v>100</v>
      </c>
      <c r="G2677">
        <v>100</v>
      </c>
      <c r="H2677">
        <v>100</v>
      </c>
      <c r="I2677">
        <v>100</v>
      </c>
      <c r="J2677">
        <v>100</v>
      </c>
      <c r="K2677">
        <v>100</v>
      </c>
      <c r="L2677">
        <v>100</v>
      </c>
      <c r="M2677">
        <v>100</v>
      </c>
      <c r="N2677">
        <v>100</v>
      </c>
      <c r="O2677">
        <v>100</v>
      </c>
      <c r="P2677">
        <v>100</v>
      </c>
      <c r="Q2677">
        <v>13</v>
      </c>
    </row>
    <row r="2678" spans="1:17" x14ac:dyDescent="0.3">
      <c r="A2678" t="s">
        <v>956</v>
      </c>
      <c r="B2678" t="s">
        <v>853</v>
      </c>
      <c r="C2678">
        <v>0</v>
      </c>
      <c r="D2678">
        <v>0.3</v>
      </c>
      <c r="E2678">
        <v>83.4</v>
      </c>
      <c r="F2678">
        <v>100</v>
      </c>
      <c r="G2678">
        <v>100</v>
      </c>
      <c r="H2678">
        <v>100</v>
      </c>
      <c r="I2678">
        <v>100</v>
      </c>
      <c r="J2678">
        <v>100</v>
      </c>
      <c r="K2678">
        <v>100</v>
      </c>
      <c r="L2678">
        <v>100</v>
      </c>
      <c r="M2678">
        <v>100</v>
      </c>
      <c r="N2678">
        <v>100</v>
      </c>
      <c r="O2678">
        <v>100</v>
      </c>
      <c r="P2678">
        <v>100</v>
      </c>
      <c r="Q2678">
        <v>13</v>
      </c>
    </row>
    <row r="2679" spans="1:17" x14ac:dyDescent="0.3">
      <c r="A2679" t="s">
        <v>956</v>
      </c>
      <c r="B2679" t="s">
        <v>854</v>
      </c>
      <c r="C2679">
        <v>0</v>
      </c>
      <c r="D2679">
        <v>0.3</v>
      </c>
      <c r="E2679">
        <v>83.4</v>
      </c>
      <c r="F2679">
        <v>100</v>
      </c>
      <c r="G2679">
        <v>100</v>
      </c>
      <c r="H2679">
        <v>100</v>
      </c>
      <c r="I2679">
        <v>100</v>
      </c>
      <c r="J2679">
        <v>100</v>
      </c>
      <c r="K2679">
        <v>100</v>
      </c>
      <c r="L2679">
        <v>100</v>
      </c>
      <c r="M2679">
        <v>100</v>
      </c>
      <c r="N2679">
        <v>100</v>
      </c>
      <c r="O2679">
        <v>100</v>
      </c>
      <c r="P2679">
        <v>100</v>
      </c>
      <c r="Q2679">
        <v>13</v>
      </c>
    </row>
    <row r="2680" spans="1:17" x14ac:dyDescent="0.3">
      <c r="A2680" t="s">
        <v>956</v>
      </c>
      <c r="B2680" t="s">
        <v>855</v>
      </c>
      <c r="C2680">
        <v>0</v>
      </c>
      <c r="D2680">
        <v>0.3</v>
      </c>
      <c r="E2680">
        <v>83.4</v>
      </c>
      <c r="F2680">
        <v>100</v>
      </c>
      <c r="G2680">
        <v>100</v>
      </c>
      <c r="H2680">
        <v>100</v>
      </c>
      <c r="I2680">
        <v>100</v>
      </c>
      <c r="J2680">
        <v>100</v>
      </c>
      <c r="K2680">
        <v>100</v>
      </c>
      <c r="L2680">
        <v>100</v>
      </c>
      <c r="M2680">
        <v>100</v>
      </c>
      <c r="N2680">
        <v>100</v>
      </c>
      <c r="O2680">
        <v>100</v>
      </c>
      <c r="P2680">
        <v>100</v>
      </c>
      <c r="Q2680">
        <v>13</v>
      </c>
    </row>
    <row r="2681" spans="1:17" x14ac:dyDescent="0.3">
      <c r="A2681" t="s">
        <v>956</v>
      </c>
      <c r="B2681" t="s">
        <v>856</v>
      </c>
      <c r="C2681">
        <v>0</v>
      </c>
      <c r="D2681">
        <v>0.3</v>
      </c>
      <c r="E2681">
        <v>83.5</v>
      </c>
      <c r="F2681">
        <v>100</v>
      </c>
      <c r="G2681">
        <v>100</v>
      </c>
      <c r="H2681">
        <v>100</v>
      </c>
      <c r="I2681">
        <v>100</v>
      </c>
      <c r="J2681">
        <v>100</v>
      </c>
      <c r="K2681">
        <v>100</v>
      </c>
      <c r="L2681">
        <v>100</v>
      </c>
      <c r="M2681">
        <v>100</v>
      </c>
      <c r="N2681">
        <v>100</v>
      </c>
      <c r="O2681">
        <v>100</v>
      </c>
      <c r="P2681">
        <v>100</v>
      </c>
      <c r="Q2681">
        <v>13</v>
      </c>
    </row>
    <row r="2682" spans="1:17" x14ac:dyDescent="0.3">
      <c r="A2682" t="s">
        <v>956</v>
      </c>
      <c r="B2682" t="s">
        <v>857</v>
      </c>
      <c r="C2682">
        <v>0</v>
      </c>
      <c r="D2682">
        <v>0.3</v>
      </c>
      <c r="E2682">
        <v>83.5</v>
      </c>
      <c r="F2682">
        <v>100</v>
      </c>
      <c r="G2682">
        <v>100</v>
      </c>
      <c r="H2682">
        <v>100</v>
      </c>
      <c r="I2682">
        <v>100</v>
      </c>
      <c r="J2682">
        <v>100</v>
      </c>
      <c r="K2682">
        <v>100</v>
      </c>
      <c r="L2682">
        <v>100</v>
      </c>
      <c r="M2682">
        <v>100</v>
      </c>
      <c r="N2682">
        <v>100</v>
      </c>
      <c r="O2682">
        <v>100</v>
      </c>
      <c r="P2682">
        <v>100</v>
      </c>
      <c r="Q2682">
        <v>13</v>
      </c>
    </row>
    <row r="2683" spans="1:17" x14ac:dyDescent="0.3">
      <c r="A2683" t="s">
        <v>956</v>
      </c>
      <c r="B2683" t="s">
        <v>858</v>
      </c>
      <c r="C2683">
        <v>0</v>
      </c>
      <c r="D2683">
        <v>0.3</v>
      </c>
      <c r="E2683">
        <v>83.5</v>
      </c>
      <c r="F2683">
        <v>100</v>
      </c>
      <c r="G2683">
        <v>100</v>
      </c>
      <c r="H2683">
        <v>100</v>
      </c>
      <c r="I2683">
        <v>100</v>
      </c>
      <c r="J2683">
        <v>100</v>
      </c>
      <c r="K2683">
        <v>100</v>
      </c>
      <c r="L2683">
        <v>100</v>
      </c>
      <c r="M2683">
        <v>100</v>
      </c>
      <c r="N2683">
        <v>100</v>
      </c>
      <c r="O2683">
        <v>100</v>
      </c>
      <c r="P2683">
        <v>100</v>
      </c>
      <c r="Q2683">
        <v>13</v>
      </c>
    </row>
    <row r="2684" spans="1:17" x14ac:dyDescent="0.3">
      <c r="A2684" t="s">
        <v>956</v>
      </c>
      <c r="B2684" t="s">
        <v>859</v>
      </c>
      <c r="C2684">
        <v>0</v>
      </c>
      <c r="D2684">
        <v>0.3</v>
      </c>
      <c r="E2684">
        <v>83.5</v>
      </c>
      <c r="F2684">
        <v>100</v>
      </c>
      <c r="G2684">
        <v>100</v>
      </c>
      <c r="H2684">
        <v>100</v>
      </c>
      <c r="I2684">
        <v>100</v>
      </c>
      <c r="J2684">
        <v>100</v>
      </c>
      <c r="K2684">
        <v>100</v>
      </c>
      <c r="L2684">
        <v>100</v>
      </c>
      <c r="M2684">
        <v>100</v>
      </c>
      <c r="N2684">
        <v>100</v>
      </c>
      <c r="O2684">
        <v>100</v>
      </c>
      <c r="P2684">
        <v>100</v>
      </c>
      <c r="Q2684">
        <v>13</v>
      </c>
    </row>
    <row r="2685" spans="1:17" x14ac:dyDescent="0.3">
      <c r="A2685" t="s">
        <v>956</v>
      </c>
      <c r="B2685" t="s">
        <v>860</v>
      </c>
      <c r="C2685">
        <v>0</v>
      </c>
      <c r="D2685">
        <v>0.3</v>
      </c>
      <c r="E2685">
        <v>83.5</v>
      </c>
      <c r="F2685">
        <v>100</v>
      </c>
      <c r="G2685">
        <v>100</v>
      </c>
      <c r="H2685">
        <v>100</v>
      </c>
      <c r="I2685">
        <v>100</v>
      </c>
      <c r="J2685">
        <v>100</v>
      </c>
      <c r="K2685">
        <v>100</v>
      </c>
      <c r="L2685">
        <v>100</v>
      </c>
      <c r="M2685">
        <v>100</v>
      </c>
      <c r="N2685">
        <v>100</v>
      </c>
      <c r="O2685">
        <v>100</v>
      </c>
      <c r="P2685">
        <v>100</v>
      </c>
      <c r="Q2685">
        <v>13</v>
      </c>
    </row>
    <row r="2686" spans="1:17" x14ac:dyDescent="0.3">
      <c r="A2686" t="s">
        <v>956</v>
      </c>
      <c r="B2686" t="s">
        <v>861</v>
      </c>
      <c r="C2686">
        <v>0</v>
      </c>
      <c r="D2686">
        <v>0.3</v>
      </c>
      <c r="E2686">
        <v>83.5</v>
      </c>
      <c r="F2686">
        <v>100</v>
      </c>
      <c r="G2686">
        <v>100</v>
      </c>
      <c r="H2686">
        <v>100</v>
      </c>
      <c r="I2686">
        <v>100</v>
      </c>
      <c r="J2686">
        <v>100</v>
      </c>
      <c r="K2686">
        <v>100</v>
      </c>
      <c r="L2686">
        <v>100</v>
      </c>
      <c r="M2686">
        <v>100</v>
      </c>
      <c r="N2686">
        <v>100</v>
      </c>
      <c r="O2686">
        <v>100</v>
      </c>
      <c r="P2686">
        <v>100</v>
      </c>
      <c r="Q2686">
        <v>13</v>
      </c>
    </row>
    <row r="2687" spans="1:17" x14ac:dyDescent="0.3">
      <c r="A2687" t="s">
        <v>956</v>
      </c>
      <c r="B2687" t="s">
        <v>862</v>
      </c>
      <c r="C2687">
        <v>0</v>
      </c>
      <c r="D2687">
        <v>0.3</v>
      </c>
      <c r="E2687">
        <v>83.5</v>
      </c>
      <c r="F2687">
        <v>100</v>
      </c>
      <c r="G2687">
        <v>100</v>
      </c>
      <c r="H2687">
        <v>100</v>
      </c>
      <c r="I2687">
        <v>100</v>
      </c>
      <c r="J2687">
        <v>100</v>
      </c>
      <c r="K2687">
        <v>100</v>
      </c>
      <c r="L2687">
        <v>100</v>
      </c>
      <c r="M2687">
        <v>100</v>
      </c>
      <c r="N2687">
        <v>100</v>
      </c>
      <c r="O2687">
        <v>100</v>
      </c>
      <c r="P2687">
        <v>100</v>
      </c>
      <c r="Q2687">
        <v>13</v>
      </c>
    </row>
    <row r="2688" spans="1:17" x14ac:dyDescent="0.3">
      <c r="A2688" t="s">
        <v>956</v>
      </c>
      <c r="B2688" t="s">
        <v>863</v>
      </c>
      <c r="C2688">
        <v>0</v>
      </c>
      <c r="D2688">
        <v>0.3</v>
      </c>
      <c r="E2688">
        <v>83.5</v>
      </c>
      <c r="F2688">
        <v>100</v>
      </c>
      <c r="G2688">
        <v>100</v>
      </c>
      <c r="H2688">
        <v>100</v>
      </c>
      <c r="I2688">
        <v>100</v>
      </c>
      <c r="J2688">
        <v>100</v>
      </c>
      <c r="K2688">
        <v>100</v>
      </c>
      <c r="L2688">
        <v>100</v>
      </c>
      <c r="M2688">
        <v>100</v>
      </c>
      <c r="N2688">
        <v>100</v>
      </c>
      <c r="O2688">
        <v>100</v>
      </c>
      <c r="P2688">
        <v>100</v>
      </c>
      <c r="Q2688">
        <v>13</v>
      </c>
    </row>
    <row r="2689" spans="1:17" x14ac:dyDescent="0.3">
      <c r="A2689" t="s">
        <v>956</v>
      </c>
      <c r="B2689" t="s">
        <v>864</v>
      </c>
      <c r="C2689">
        <v>0</v>
      </c>
      <c r="D2689">
        <v>0.3</v>
      </c>
      <c r="E2689">
        <v>83.5</v>
      </c>
      <c r="F2689">
        <v>100</v>
      </c>
      <c r="G2689">
        <v>100</v>
      </c>
      <c r="H2689">
        <v>100</v>
      </c>
      <c r="I2689">
        <v>100</v>
      </c>
      <c r="J2689">
        <v>100</v>
      </c>
      <c r="K2689">
        <v>100</v>
      </c>
      <c r="L2689">
        <v>100</v>
      </c>
      <c r="M2689">
        <v>100</v>
      </c>
      <c r="N2689">
        <v>100</v>
      </c>
      <c r="O2689">
        <v>100</v>
      </c>
      <c r="P2689">
        <v>100</v>
      </c>
      <c r="Q2689">
        <v>13</v>
      </c>
    </row>
    <row r="2690" spans="1:17" x14ac:dyDescent="0.3">
      <c r="A2690" t="s">
        <v>956</v>
      </c>
      <c r="B2690" t="s">
        <v>865</v>
      </c>
      <c r="C2690">
        <v>0</v>
      </c>
      <c r="D2690">
        <v>0.3</v>
      </c>
      <c r="E2690">
        <v>83.5</v>
      </c>
      <c r="F2690">
        <v>100</v>
      </c>
      <c r="G2690">
        <v>100</v>
      </c>
      <c r="H2690">
        <v>100</v>
      </c>
      <c r="I2690">
        <v>100</v>
      </c>
      <c r="J2690">
        <v>100</v>
      </c>
      <c r="K2690">
        <v>100</v>
      </c>
      <c r="L2690">
        <v>100</v>
      </c>
      <c r="M2690">
        <v>100</v>
      </c>
      <c r="N2690">
        <v>100</v>
      </c>
      <c r="O2690">
        <v>100</v>
      </c>
      <c r="P2690">
        <v>100</v>
      </c>
      <c r="Q2690">
        <v>13</v>
      </c>
    </row>
    <row r="2691" spans="1:17" x14ac:dyDescent="0.3">
      <c r="A2691" t="s">
        <v>956</v>
      </c>
      <c r="B2691" t="s">
        <v>866</v>
      </c>
      <c r="C2691">
        <v>0</v>
      </c>
      <c r="D2691">
        <v>0.3</v>
      </c>
      <c r="E2691">
        <v>83.5</v>
      </c>
      <c r="F2691">
        <v>100</v>
      </c>
      <c r="G2691">
        <v>100</v>
      </c>
      <c r="H2691">
        <v>100</v>
      </c>
      <c r="I2691">
        <v>100</v>
      </c>
      <c r="J2691">
        <v>100</v>
      </c>
      <c r="K2691">
        <v>100</v>
      </c>
      <c r="L2691">
        <v>100</v>
      </c>
      <c r="M2691">
        <v>100</v>
      </c>
      <c r="N2691">
        <v>100</v>
      </c>
      <c r="O2691">
        <v>100</v>
      </c>
      <c r="P2691">
        <v>100</v>
      </c>
      <c r="Q2691">
        <v>13</v>
      </c>
    </row>
    <row r="2692" spans="1:17" x14ac:dyDescent="0.3">
      <c r="A2692" t="s">
        <v>956</v>
      </c>
      <c r="B2692" t="s">
        <v>867</v>
      </c>
      <c r="C2692">
        <v>0</v>
      </c>
      <c r="D2692">
        <v>0.3</v>
      </c>
      <c r="E2692">
        <v>83.5</v>
      </c>
      <c r="F2692">
        <v>100</v>
      </c>
      <c r="G2692">
        <v>100</v>
      </c>
      <c r="H2692">
        <v>100</v>
      </c>
      <c r="I2692">
        <v>100</v>
      </c>
      <c r="J2692">
        <v>100</v>
      </c>
      <c r="K2692">
        <v>100</v>
      </c>
      <c r="L2692">
        <v>100</v>
      </c>
      <c r="M2692">
        <v>100</v>
      </c>
      <c r="N2692">
        <v>100</v>
      </c>
      <c r="O2692">
        <v>100</v>
      </c>
      <c r="P2692">
        <v>100</v>
      </c>
      <c r="Q2692">
        <v>13</v>
      </c>
    </row>
    <row r="2693" spans="1:17" x14ac:dyDescent="0.3">
      <c r="A2693" t="s">
        <v>956</v>
      </c>
      <c r="B2693" t="s">
        <v>868</v>
      </c>
      <c r="C2693">
        <v>0</v>
      </c>
      <c r="D2693">
        <v>0.3</v>
      </c>
      <c r="E2693">
        <v>83.5</v>
      </c>
      <c r="F2693">
        <v>100</v>
      </c>
      <c r="G2693">
        <v>100</v>
      </c>
      <c r="H2693">
        <v>100</v>
      </c>
      <c r="I2693">
        <v>100</v>
      </c>
      <c r="J2693">
        <v>100</v>
      </c>
      <c r="K2693">
        <v>100</v>
      </c>
      <c r="L2693">
        <v>100</v>
      </c>
      <c r="M2693">
        <v>100</v>
      </c>
      <c r="N2693">
        <v>100</v>
      </c>
      <c r="O2693">
        <v>100</v>
      </c>
      <c r="P2693">
        <v>100</v>
      </c>
      <c r="Q2693">
        <v>13</v>
      </c>
    </row>
    <row r="2694" spans="1:17" x14ac:dyDescent="0.3">
      <c r="A2694" t="s">
        <v>956</v>
      </c>
      <c r="B2694" t="s">
        <v>869</v>
      </c>
      <c r="C2694">
        <v>0</v>
      </c>
      <c r="D2694">
        <v>0.3</v>
      </c>
      <c r="E2694">
        <v>83.5</v>
      </c>
      <c r="F2694">
        <v>100</v>
      </c>
      <c r="G2694">
        <v>100</v>
      </c>
      <c r="H2694">
        <v>100</v>
      </c>
      <c r="I2694">
        <v>100</v>
      </c>
      <c r="J2694">
        <v>100</v>
      </c>
      <c r="K2694">
        <v>100</v>
      </c>
      <c r="L2694">
        <v>100</v>
      </c>
      <c r="M2694">
        <v>100</v>
      </c>
      <c r="N2694">
        <v>100</v>
      </c>
      <c r="O2694">
        <v>100</v>
      </c>
      <c r="P2694">
        <v>100</v>
      </c>
      <c r="Q2694">
        <v>13</v>
      </c>
    </row>
    <row r="2695" spans="1:17" x14ac:dyDescent="0.3">
      <c r="A2695" t="s">
        <v>956</v>
      </c>
      <c r="B2695" t="s">
        <v>870</v>
      </c>
      <c r="C2695">
        <v>0</v>
      </c>
      <c r="D2695">
        <v>0.3</v>
      </c>
      <c r="E2695">
        <v>83.5</v>
      </c>
      <c r="F2695">
        <v>100</v>
      </c>
      <c r="G2695">
        <v>100</v>
      </c>
      <c r="H2695">
        <v>100</v>
      </c>
      <c r="I2695">
        <v>100</v>
      </c>
      <c r="J2695">
        <v>100</v>
      </c>
      <c r="K2695">
        <v>100</v>
      </c>
      <c r="L2695">
        <v>100</v>
      </c>
      <c r="M2695">
        <v>100</v>
      </c>
      <c r="N2695">
        <v>100</v>
      </c>
      <c r="O2695">
        <v>100</v>
      </c>
      <c r="P2695">
        <v>100</v>
      </c>
      <c r="Q2695">
        <v>13</v>
      </c>
    </row>
    <row r="2696" spans="1:17" x14ac:dyDescent="0.3">
      <c r="A2696" t="s">
        <v>956</v>
      </c>
      <c r="B2696" t="s">
        <v>871</v>
      </c>
      <c r="C2696">
        <v>0</v>
      </c>
      <c r="D2696">
        <v>0.3</v>
      </c>
      <c r="E2696">
        <v>83.5</v>
      </c>
      <c r="F2696">
        <v>100</v>
      </c>
      <c r="G2696">
        <v>100</v>
      </c>
      <c r="H2696">
        <v>100</v>
      </c>
      <c r="I2696">
        <v>100</v>
      </c>
      <c r="J2696">
        <v>100</v>
      </c>
      <c r="K2696">
        <v>100</v>
      </c>
      <c r="L2696">
        <v>100</v>
      </c>
      <c r="M2696">
        <v>100</v>
      </c>
      <c r="N2696">
        <v>100</v>
      </c>
      <c r="O2696">
        <v>100</v>
      </c>
      <c r="P2696">
        <v>100</v>
      </c>
      <c r="Q2696">
        <v>13</v>
      </c>
    </row>
    <row r="2697" spans="1:17" x14ac:dyDescent="0.3">
      <c r="A2697" t="s">
        <v>956</v>
      </c>
      <c r="B2697" t="s">
        <v>872</v>
      </c>
      <c r="C2697">
        <v>0</v>
      </c>
      <c r="D2697">
        <v>0.3</v>
      </c>
      <c r="E2697">
        <v>83.5</v>
      </c>
      <c r="F2697">
        <v>100</v>
      </c>
      <c r="G2697">
        <v>100</v>
      </c>
      <c r="H2697">
        <v>100</v>
      </c>
      <c r="I2697">
        <v>100</v>
      </c>
      <c r="J2697">
        <v>100</v>
      </c>
      <c r="K2697">
        <v>100</v>
      </c>
      <c r="L2697">
        <v>100</v>
      </c>
      <c r="M2697">
        <v>100</v>
      </c>
      <c r="N2697">
        <v>100</v>
      </c>
      <c r="O2697">
        <v>100</v>
      </c>
      <c r="P2697">
        <v>100</v>
      </c>
      <c r="Q2697">
        <v>13</v>
      </c>
    </row>
    <row r="2698" spans="1:17" x14ac:dyDescent="0.3">
      <c r="A2698" t="s">
        <v>956</v>
      </c>
      <c r="B2698" t="s">
        <v>873</v>
      </c>
      <c r="C2698">
        <v>0</v>
      </c>
      <c r="D2698">
        <v>0.3</v>
      </c>
      <c r="E2698">
        <v>83.5</v>
      </c>
      <c r="F2698">
        <v>100</v>
      </c>
      <c r="G2698">
        <v>100</v>
      </c>
      <c r="H2698">
        <v>100</v>
      </c>
      <c r="I2698">
        <v>100</v>
      </c>
      <c r="J2698">
        <v>100</v>
      </c>
      <c r="K2698">
        <v>100</v>
      </c>
      <c r="L2698">
        <v>100</v>
      </c>
      <c r="M2698">
        <v>100</v>
      </c>
      <c r="N2698">
        <v>100</v>
      </c>
      <c r="O2698">
        <v>100</v>
      </c>
      <c r="P2698">
        <v>100</v>
      </c>
      <c r="Q2698">
        <v>13</v>
      </c>
    </row>
    <row r="2699" spans="1:17" x14ac:dyDescent="0.3">
      <c r="A2699" t="s">
        <v>956</v>
      </c>
      <c r="B2699" t="s">
        <v>874</v>
      </c>
      <c r="C2699">
        <v>0</v>
      </c>
      <c r="D2699">
        <v>0.3</v>
      </c>
      <c r="E2699">
        <v>83.5</v>
      </c>
      <c r="F2699">
        <v>100</v>
      </c>
      <c r="G2699">
        <v>100</v>
      </c>
      <c r="H2699">
        <v>100</v>
      </c>
      <c r="I2699">
        <v>100</v>
      </c>
      <c r="J2699">
        <v>100</v>
      </c>
      <c r="K2699">
        <v>100</v>
      </c>
      <c r="L2699">
        <v>100</v>
      </c>
      <c r="M2699">
        <v>100</v>
      </c>
      <c r="N2699">
        <v>100</v>
      </c>
      <c r="O2699">
        <v>100</v>
      </c>
      <c r="P2699">
        <v>100</v>
      </c>
      <c r="Q2699">
        <v>13</v>
      </c>
    </row>
    <row r="2700" spans="1:17" x14ac:dyDescent="0.3">
      <c r="A2700" t="s">
        <v>956</v>
      </c>
      <c r="B2700" t="s">
        <v>875</v>
      </c>
      <c r="C2700">
        <v>0</v>
      </c>
      <c r="D2700">
        <v>0.3</v>
      </c>
      <c r="E2700">
        <v>83.5</v>
      </c>
      <c r="F2700">
        <v>100</v>
      </c>
      <c r="G2700">
        <v>100</v>
      </c>
      <c r="H2700">
        <v>100</v>
      </c>
      <c r="I2700">
        <v>100</v>
      </c>
      <c r="J2700">
        <v>100</v>
      </c>
      <c r="K2700">
        <v>100</v>
      </c>
      <c r="L2700">
        <v>100</v>
      </c>
      <c r="M2700">
        <v>100</v>
      </c>
      <c r="N2700">
        <v>100</v>
      </c>
      <c r="O2700">
        <v>100</v>
      </c>
      <c r="P2700">
        <v>100</v>
      </c>
      <c r="Q2700">
        <v>13</v>
      </c>
    </row>
    <row r="2701" spans="1:17" x14ac:dyDescent="0.3">
      <c r="A2701" t="s">
        <v>956</v>
      </c>
      <c r="B2701" t="s">
        <v>876</v>
      </c>
      <c r="C2701">
        <v>0</v>
      </c>
      <c r="D2701">
        <v>0.3</v>
      </c>
      <c r="E2701">
        <v>83.5</v>
      </c>
      <c r="F2701">
        <v>100</v>
      </c>
      <c r="G2701">
        <v>100</v>
      </c>
      <c r="H2701">
        <v>100</v>
      </c>
      <c r="I2701">
        <v>100</v>
      </c>
      <c r="J2701">
        <v>100</v>
      </c>
      <c r="K2701">
        <v>100</v>
      </c>
      <c r="L2701">
        <v>100</v>
      </c>
      <c r="M2701">
        <v>100</v>
      </c>
      <c r="N2701">
        <v>100</v>
      </c>
      <c r="O2701">
        <v>100</v>
      </c>
      <c r="P2701">
        <v>100</v>
      </c>
      <c r="Q2701">
        <v>13</v>
      </c>
    </row>
    <row r="2702" spans="1:17" x14ac:dyDescent="0.3">
      <c r="A2702" t="s">
        <v>956</v>
      </c>
      <c r="B2702" t="s">
        <v>877</v>
      </c>
      <c r="C2702">
        <v>0</v>
      </c>
      <c r="D2702">
        <v>0.3</v>
      </c>
      <c r="E2702">
        <v>83.5</v>
      </c>
      <c r="F2702">
        <v>100</v>
      </c>
      <c r="G2702">
        <v>100</v>
      </c>
      <c r="H2702">
        <v>100</v>
      </c>
      <c r="I2702">
        <v>100</v>
      </c>
      <c r="J2702">
        <v>100</v>
      </c>
      <c r="K2702">
        <v>100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13</v>
      </c>
    </row>
    <row r="2703" spans="1:17" x14ac:dyDescent="0.3">
      <c r="A2703" t="s">
        <v>956</v>
      </c>
      <c r="B2703" t="s">
        <v>878</v>
      </c>
      <c r="C2703">
        <v>0</v>
      </c>
      <c r="D2703">
        <v>0.3</v>
      </c>
      <c r="E2703">
        <v>83.5</v>
      </c>
      <c r="F2703">
        <v>100</v>
      </c>
      <c r="G2703">
        <v>100</v>
      </c>
      <c r="H2703">
        <v>100</v>
      </c>
      <c r="I2703">
        <v>100</v>
      </c>
      <c r="J2703">
        <v>100</v>
      </c>
      <c r="K2703">
        <v>100</v>
      </c>
      <c r="L2703">
        <v>100</v>
      </c>
      <c r="M2703">
        <v>100</v>
      </c>
      <c r="N2703">
        <v>100</v>
      </c>
      <c r="O2703">
        <v>100</v>
      </c>
      <c r="P2703">
        <v>100</v>
      </c>
      <c r="Q2703">
        <v>13</v>
      </c>
    </row>
    <row r="2704" spans="1:17" x14ac:dyDescent="0.3">
      <c r="A2704" t="s">
        <v>956</v>
      </c>
      <c r="B2704" t="s">
        <v>879</v>
      </c>
      <c r="C2704">
        <v>0</v>
      </c>
      <c r="D2704">
        <v>0.3</v>
      </c>
      <c r="E2704">
        <v>83.5</v>
      </c>
      <c r="F2704">
        <v>100</v>
      </c>
      <c r="G2704">
        <v>100</v>
      </c>
      <c r="H2704">
        <v>100</v>
      </c>
      <c r="I2704">
        <v>100</v>
      </c>
      <c r="J2704">
        <v>100</v>
      </c>
      <c r="K2704">
        <v>100</v>
      </c>
      <c r="L2704">
        <v>100</v>
      </c>
      <c r="M2704">
        <v>100</v>
      </c>
      <c r="N2704">
        <v>100</v>
      </c>
      <c r="O2704">
        <v>100</v>
      </c>
      <c r="P2704">
        <v>100</v>
      </c>
      <c r="Q2704">
        <v>13</v>
      </c>
    </row>
    <row r="2705" spans="1:17" x14ac:dyDescent="0.3">
      <c r="A2705" t="s">
        <v>956</v>
      </c>
      <c r="B2705" t="s">
        <v>880</v>
      </c>
      <c r="C2705">
        <v>0</v>
      </c>
      <c r="D2705">
        <v>0.3</v>
      </c>
      <c r="E2705">
        <v>83.5</v>
      </c>
      <c r="F2705">
        <v>100</v>
      </c>
      <c r="G2705">
        <v>100</v>
      </c>
      <c r="H2705">
        <v>100</v>
      </c>
      <c r="I2705">
        <v>100</v>
      </c>
      <c r="J2705">
        <v>100</v>
      </c>
      <c r="K2705">
        <v>100</v>
      </c>
      <c r="L2705">
        <v>100</v>
      </c>
      <c r="M2705">
        <v>100</v>
      </c>
      <c r="N2705">
        <v>100</v>
      </c>
      <c r="O2705">
        <v>100</v>
      </c>
      <c r="P2705">
        <v>100</v>
      </c>
      <c r="Q2705">
        <v>13</v>
      </c>
    </row>
    <row r="2706" spans="1:17" x14ac:dyDescent="0.3">
      <c r="A2706" t="s">
        <v>956</v>
      </c>
      <c r="B2706" t="s">
        <v>881</v>
      </c>
      <c r="C2706">
        <v>0</v>
      </c>
      <c r="D2706">
        <v>0.3</v>
      </c>
      <c r="E2706">
        <v>83.5</v>
      </c>
      <c r="F2706">
        <v>100</v>
      </c>
      <c r="G2706">
        <v>100</v>
      </c>
      <c r="H2706">
        <v>100</v>
      </c>
      <c r="I2706">
        <v>100</v>
      </c>
      <c r="J2706">
        <v>100</v>
      </c>
      <c r="K2706">
        <v>100</v>
      </c>
      <c r="L2706">
        <v>100</v>
      </c>
      <c r="M2706">
        <v>100</v>
      </c>
      <c r="N2706">
        <v>100</v>
      </c>
      <c r="O2706">
        <v>100</v>
      </c>
      <c r="P2706">
        <v>100</v>
      </c>
      <c r="Q2706">
        <v>13</v>
      </c>
    </row>
    <row r="2707" spans="1:17" x14ac:dyDescent="0.3">
      <c r="A2707" t="s">
        <v>956</v>
      </c>
      <c r="B2707" t="s">
        <v>882</v>
      </c>
      <c r="C2707">
        <v>0</v>
      </c>
      <c r="D2707">
        <v>0.3</v>
      </c>
      <c r="E2707">
        <v>83.5</v>
      </c>
      <c r="F2707">
        <v>100</v>
      </c>
      <c r="G2707">
        <v>100</v>
      </c>
      <c r="H2707">
        <v>100</v>
      </c>
      <c r="I2707">
        <v>100</v>
      </c>
      <c r="J2707">
        <v>100</v>
      </c>
      <c r="K2707">
        <v>100</v>
      </c>
      <c r="L2707">
        <v>100</v>
      </c>
      <c r="M2707">
        <v>100</v>
      </c>
      <c r="N2707">
        <v>100</v>
      </c>
      <c r="O2707">
        <v>100</v>
      </c>
      <c r="P2707">
        <v>100</v>
      </c>
      <c r="Q2707">
        <v>13</v>
      </c>
    </row>
    <row r="2708" spans="1:17" x14ac:dyDescent="0.3">
      <c r="A2708" t="s">
        <v>956</v>
      </c>
      <c r="B2708" t="s">
        <v>883</v>
      </c>
      <c r="C2708">
        <v>0</v>
      </c>
      <c r="D2708">
        <v>0.3</v>
      </c>
      <c r="E2708">
        <v>83.5</v>
      </c>
      <c r="F2708">
        <v>100</v>
      </c>
      <c r="G2708">
        <v>100</v>
      </c>
      <c r="H2708">
        <v>100</v>
      </c>
      <c r="I2708">
        <v>100</v>
      </c>
      <c r="J2708">
        <v>100</v>
      </c>
      <c r="K2708">
        <v>100</v>
      </c>
      <c r="L2708">
        <v>100</v>
      </c>
      <c r="M2708">
        <v>100</v>
      </c>
      <c r="N2708">
        <v>100</v>
      </c>
      <c r="O2708">
        <v>100</v>
      </c>
      <c r="P2708">
        <v>100</v>
      </c>
      <c r="Q2708">
        <v>13</v>
      </c>
    </row>
    <row r="2709" spans="1:17" x14ac:dyDescent="0.3">
      <c r="A2709" t="s">
        <v>956</v>
      </c>
      <c r="B2709" t="s">
        <v>884</v>
      </c>
      <c r="C2709">
        <v>0</v>
      </c>
      <c r="D2709">
        <v>0.3</v>
      </c>
      <c r="E2709">
        <v>83.5</v>
      </c>
      <c r="F2709">
        <v>100</v>
      </c>
      <c r="G2709">
        <v>100</v>
      </c>
      <c r="H2709">
        <v>100</v>
      </c>
      <c r="I2709">
        <v>100</v>
      </c>
      <c r="J2709">
        <v>100</v>
      </c>
      <c r="K2709">
        <v>100</v>
      </c>
      <c r="L2709">
        <v>100</v>
      </c>
      <c r="M2709">
        <v>100</v>
      </c>
      <c r="N2709">
        <v>100</v>
      </c>
      <c r="O2709">
        <v>100</v>
      </c>
      <c r="P2709">
        <v>100</v>
      </c>
      <c r="Q2709">
        <v>13</v>
      </c>
    </row>
    <row r="2710" spans="1:17" x14ac:dyDescent="0.3">
      <c r="A2710" t="s">
        <v>956</v>
      </c>
      <c r="B2710" t="s">
        <v>885</v>
      </c>
      <c r="C2710">
        <v>0</v>
      </c>
      <c r="D2710">
        <v>0.3</v>
      </c>
      <c r="E2710">
        <v>83.5</v>
      </c>
      <c r="F2710">
        <v>100</v>
      </c>
      <c r="G2710">
        <v>100</v>
      </c>
      <c r="H2710">
        <v>100</v>
      </c>
      <c r="I2710">
        <v>100</v>
      </c>
      <c r="J2710">
        <v>100</v>
      </c>
      <c r="K2710">
        <v>100</v>
      </c>
      <c r="L2710">
        <v>100</v>
      </c>
      <c r="M2710">
        <v>100</v>
      </c>
      <c r="N2710">
        <v>100</v>
      </c>
      <c r="O2710">
        <v>100</v>
      </c>
      <c r="P2710">
        <v>100</v>
      </c>
      <c r="Q2710">
        <v>13</v>
      </c>
    </row>
    <row r="2711" spans="1:17" x14ac:dyDescent="0.3">
      <c r="A2711" t="s">
        <v>956</v>
      </c>
      <c r="B2711" t="s">
        <v>886</v>
      </c>
      <c r="C2711">
        <v>0</v>
      </c>
      <c r="D2711">
        <v>0.3</v>
      </c>
      <c r="E2711">
        <v>83.5</v>
      </c>
      <c r="F2711">
        <v>100</v>
      </c>
      <c r="G2711">
        <v>100</v>
      </c>
      <c r="H2711">
        <v>100</v>
      </c>
      <c r="I2711">
        <v>100</v>
      </c>
      <c r="J2711">
        <v>100</v>
      </c>
      <c r="K2711">
        <v>100</v>
      </c>
      <c r="L2711">
        <v>100</v>
      </c>
      <c r="M2711">
        <v>100</v>
      </c>
      <c r="N2711">
        <v>100</v>
      </c>
      <c r="O2711">
        <v>100</v>
      </c>
      <c r="P2711">
        <v>100</v>
      </c>
      <c r="Q2711">
        <v>13</v>
      </c>
    </row>
    <row r="2712" spans="1:17" x14ac:dyDescent="0.3">
      <c r="A2712" t="s">
        <v>956</v>
      </c>
      <c r="B2712" t="s">
        <v>887</v>
      </c>
      <c r="C2712">
        <v>0</v>
      </c>
      <c r="D2712">
        <v>0.3</v>
      </c>
      <c r="E2712">
        <v>83.4</v>
      </c>
      <c r="F2712">
        <v>100</v>
      </c>
      <c r="G2712">
        <v>100</v>
      </c>
      <c r="H2712">
        <v>100</v>
      </c>
      <c r="I2712">
        <v>100</v>
      </c>
      <c r="J2712">
        <v>100</v>
      </c>
      <c r="K2712">
        <v>100</v>
      </c>
      <c r="L2712">
        <v>100</v>
      </c>
      <c r="M2712">
        <v>100</v>
      </c>
      <c r="N2712">
        <v>100</v>
      </c>
      <c r="O2712">
        <v>100</v>
      </c>
      <c r="P2712">
        <v>100</v>
      </c>
      <c r="Q2712">
        <v>13</v>
      </c>
    </row>
    <row r="2713" spans="1:17" x14ac:dyDescent="0.3">
      <c r="A2713" t="s">
        <v>956</v>
      </c>
      <c r="B2713" t="s">
        <v>888</v>
      </c>
      <c r="C2713">
        <v>0</v>
      </c>
      <c r="D2713">
        <v>0.3</v>
      </c>
      <c r="E2713">
        <v>83.4</v>
      </c>
      <c r="F2713">
        <v>100</v>
      </c>
      <c r="G2713">
        <v>100</v>
      </c>
      <c r="H2713">
        <v>100</v>
      </c>
      <c r="I2713">
        <v>100</v>
      </c>
      <c r="J2713">
        <v>100</v>
      </c>
      <c r="K2713">
        <v>100</v>
      </c>
      <c r="L2713">
        <v>100</v>
      </c>
      <c r="M2713">
        <v>100</v>
      </c>
      <c r="N2713">
        <v>100</v>
      </c>
      <c r="O2713">
        <v>100</v>
      </c>
      <c r="P2713">
        <v>100</v>
      </c>
      <c r="Q2713">
        <v>13</v>
      </c>
    </row>
    <row r="2714" spans="1:17" x14ac:dyDescent="0.3">
      <c r="A2714" t="s">
        <v>956</v>
      </c>
      <c r="B2714" t="s">
        <v>889</v>
      </c>
      <c r="C2714">
        <v>0</v>
      </c>
      <c r="D2714">
        <v>0.3</v>
      </c>
      <c r="E2714">
        <v>83.4</v>
      </c>
      <c r="F2714">
        <v>100</v>
      </c>
      <c r="G2714">
        <v>100</v>
      </c>
      <c r="H2714">
        <v>100</v>
      </c>
      <c r="I2714">
        <v>100</v>
      </c>
      <c r="J2714">
        <v>100</v>
      </c>
      <c r="K2714">
        <v>100</v>
      </c>
      <c r="L2714">
        <v>100</v>
      </c>
      <c r="M2714">
        <v>100</v>
      </c>
      <c r="N2714">
        <v>100</v>
      </c>
      <c r="O2714">
        <v>100</v>
      </c>
      <c r="P2714">
        <v>100</v>
      </c>
      <c r="Q2714">
        <v>13</v>
      </c>
    </row>
    <row r="2715" spans="1:17" x14ac:dyDescent="0.3">
      <c r="A2715" t="s">
        <v>956</v>
      </c>
      <c r="B2715" t="s">
        <v>890</v>
      </c>
      <c r="C2715">
        <v>0</v>
      </c>
      <c r="D2715">
        <v>0.3</v>
      </c>
      <c r="E2715">
        <v>83.4</v>
      </c>
      <c r="F2715">
        <v>100</v>
      </c>
      <c r="G2715">
        <v>100</v>
      </c>
      <c r="H2715">
        <v>100</v>
      </c>
      <c r="I2715">
        <v>100</v>
      </c>
      <c r="J2715">
        <v>100</v>
      </c>
      <c r="K2715">
        <v>100</v>
      </c>
      <c r="L2715">
        <v>100</v>
      </c>
      <c r="M2715">
        <v>100</v>
      </c>
      <c r="N2715">
        <v>100</v>
      </c>
      <c r="O2715">
        <v>100</v>
      </c>
      <c r="P2715">
        <v>100</v>
      </c>
      <c r="Q2715">
        <v>13</v>
      </c>
    </row>
    <row r="2716" spans="1:17" x14ac:dyDescent="0.3">
      <c r="A2716" t="s">
        <v>956</v>
      </c>
      <c r="B2716" t="s">
        <v>891</v>
      </c>
      <c r="C2716">
        <v>0</v>
      </c>
      <c r="D2716">
        <v>0.3</v>
      </c>
      <c r="E2716">
        <v>83.4</v>
      </c>
      <c r="F2716">
        <v>100</v>
      </c>
      <c r="G2716">
        <v>100</v>
      </c>
      <c r="H2716">
        <v>100</v>
      </c>
      <c r="I2716">
        <v>100</v>
      </c>
      <c r="J2716">
        <v>100</v>
      </c>
      <c r="K2716">
        <v>100</v>
      </c>
      <c r="L2716">
        <v>100</v>
      </c>
      <c r="M2716">
        <v>100</v>
      </c>
      <c r="N2716">
        <v>100</v>
      </c>
      <c r="O2716">
        <v>100</v>
      </c>
      <c r="P2716">
        <v>100</v>
      </c>
      <c r="Q2716">
        <v>13</v>
      </c>
    </row>
    <row r="2717" spans="1:17" x14ac:dyDescent="0.3">
      <c r="A2717" t="s">
        <v>956</v>
      </c>
      <c r="B2717" t="s">
        <v>892</v>
      </c>
      <c r="C2717">
        <v>0</v>
      </c>
      <c r="D2717">
        <v>0.3</v>
      </c>
      <c r="E2717">
        <v>83.4</v>
      </c>
      <c r="F2717">
        <v>100</v>
      </c>
      <c r="G2717">
        <v>100</v>
      </c>
      <c r="H2717">
        <v>100</v>
      </c>
      <c r="I2717">
        <v>100</v>
      </c>
      <c r="J2717">
        <v>100</v>
      </c>
      <c r="K2717">
        <v>100</v>
      </c>
      <c r="L2717">
        <v>100</v>
      </c>
      <c r="M2717">
        <v>100</v>
      </c>
      <c r="N2717">
        <v>100</v>
      </c>
      <c r="O2717">
        <v>100</v>
      </c>
      <c r="P2717">
        <v>100</v>
      </c>
      <c r="Q2717">
        <v>13</v>
      </c>
    </row>
    <row r="2718" spans="1:17" x14ac:dyDescent="0.3">
      <c r="A2718" t="s">
        <v>956</v>
      </c>
      <c r="B2718" t="s">
        <v>893</v>
      </c>
      <c r="C2718">
        <v>0</v>
      </c>
      <c r="D2718">
        <v>0.3</v>
      </c>
      <c r="E2718">
        <v>83.4</v>
      </c>
      <c r="F2718">
        <v>100</v>
      </c>
      <c r="G2718">
        <v>100</v>
      </c>
      <c r="H2718">
        <v>100</v>
      </c>
      <c r="I2718">
        <v>100</v>
      </c>
      <c r="J2718">
        <v>100</v>
      </c>
      <c r="K2718">
        <v>100</v>
      </c>
      <c r="L2718">
        <v>100</v>
      </c>
      <c r="M2718">
        <v>100</v>
      </c>
      <c r="N2718">
        <v>100</v>
      </c>
      <c r="O2718">
        <v>100</v>
      </c>
      <c r="P2718">
        <v>100</v>
      </c>
      <c r="Q2718">
        <v>13</v>
      </c>
    </row>
    <row r="2719" spans="1:17" x14ac:dyDescent="0.3">
      <c r="A2719" t="s">
        <v>956</v>
      </c>
      <c r="B2719" t="s">
        <v>894</v>
      </c>
      <c r="C2719">
        <v>0</v>
      </c>
      <c r="D2719">
        <v>0.3</v>
      </c>
      <c r="E2719">
        <v>83.4</v>
      </c>
      <c r="F2719">
        <v>100</v>
      </c>
      <c r="G2719">
        <v>100</v>
      </c>
      <c r="H2719">
        <v>100</v>
      </c>
      <c r="I2719">
        <v>100</v>
      </c>
      <c r="J2719">
        <v>100</v>
      </c>
      <c r="K2719">
        <v>100</v>
      </c>
      <c r="L2719">
        <v>100</v>
      </c>
      <c r="M2719">
        <v>100</v>
      </c>
      <c r="N2719">
        <v>100</v>
      </c>
      <c r="O2719">
        <v>100</v>
      </c>
      <c r="P2719">
        <v>100</v>
      </c>
      <c r="Q2719">
        <v>13</v>
      </c>
    </row>
    <row r="2720" spans="1:17" x14ac:dyDescent="0.3">
      <c r="A2720" t="s">
        <v>956</v>
      </c>
      <c r="B2720" t="s">
        <v>895</v>
      </c>
      <c r="C2720">
        <v>0</v>
      </c>
      <c r="D2720">
        <v>0.3</v>
      </c>
      <c r="E2720">
        <v>83.4</v>
      </c>
      <c r="F2720">
        <v>100</v>
      </c>
      <c r="G2720">
        <v>100</v>
      </c>
      <c r="H2720">
        <v>100</v>
      </c>
      <c r="I2720">
        <v>100</v>
      </c>
      <c r="J2720">
        <v>100</v>
      </c>
      <c r="K2720">
        <v>100</v>
      </c>
      <c r="L2720">
        <v>100</v>
      </c>
      <c r="M2720">
        <v>100</v>
      </c>
      <c r="N2720">
        <v>100</v>
      </c>
      <c r="O2720">
        <v>100</v>
      </c>
      <c r="P2720">
        <v>100</v>
      </c>
      <c r="Q2720">
        <v>13</v>
      </c>
    </row>
    <row r="2721" spans="1:17" x14ac:dyDescent="0.3">
      <c r="A2721" t="s">
        <v>956</v>
      </c>
      <c r="B2721" t="s">
        <v>896</v>
      </c>
      <c r="C2721">
        <v>0</v>
      </c>
      <c r="D2721">
        <v>0.3</v>
      </c>
      <c r="E2721">
        <v>83.4</v>
      </c>
      <c r="F2721">
        <v>100</v>
      </c>
      <c r="G2721">
        <v>100</v>
      </c>
      <c r="H2721">
        <v>100</v>
      </c>
      <c r="I2721">
        <v>100</v>
      </c>
      <c r="J2721">
        <v>100</v>
      </c>
      <c r="K2721">
        <v>100</v>
      </c>
      <c r="L2721">
        <v>100</v>
      </c>
      <c r="M2721">
        <v>100</v>
      </c>
      <c r="N2721">
        <v>100</v>
      </c>
      <c r="O2721">
        <v>100</v>
      </c>
      <c r="P2721">
        <v>100</v>
      </c>
      <c r="Q2721">
        <v>13</v>
      </c>
    </row>
    <row r="2722" spans="1:17" x14ac:dyDescent="0.3">
      <c r="A2722" t="s">
        <v>956</v>
      </c>
      <c r="B2722" t="s">
        <v>897</v>
      </c>
      <c r="C2722">
        <v>0</v>
      </c>
      <c r="D2722">
        <v>0.3</v>
      </c>
      <c r="E2722">
        <v>83.4</v>
      </c>
      <c r="F2722">
        <v>100</v>
      </c>
      <c r="G2722">
        <v>100</v>
      </c>
      <c r="H2722">
        <v>100</v>
      </c>
      <c r="I2722">
        <v>100</v>
      </c>
      <c r="J2722">
        <v>100</v>
      </c>
      <c r="K2722">
        <v>100</v>
      </c>
      <c r="L2722">
        <v>100</v>
      </c>
      <c r="M2722">
        <v>100</v>
      </c>
      <c r="N2722">
        <v>100</v>
      </c>
      <c r="O2722">
        <v>100</v>
      </c>
      <c r="P2722">
        <v>100</v>
      </c>
      <c r="Q2722">
        <v>13</v>
      </c>
    </row>
    <row r="2723" spans="1:17" x14ac:dyDescent="0.3">
      <c r="A2723" t="s">
        <v>956</v>
      </c>
      <c r="B2723" t="s">
        <v>898</v>
      </c>
      <c r="C2723">
        <v>0</v>
      </c>
      <c r="D2723">
        <v>0.3</v>
      </c>
      <c r="E2723">
        <v>83.4</v>
      </c>
      <c r="F2723">
        <v>100</v>
      </c>
      <c r="G2723">
        <v>100</v>
      </c>
      <c r="H2723">
        <v>100</v>
      </c>
      <c r="I2723">
        <v>100</v>
      </c>
      <c r="J2723">
        <v>100</v>
      </c>
      <c r="K2723">
        <v>100</v>
      </c>
      <c r="L2723">
        <v>100</v>
      </c>
      <c r="M2723">
        <v>100</v>
      </c>
      <c r="N2723">
        <v>100</v>
      </c>
      <c r="O2723">
        <v>100</v>
      </c>
      <c r="P2723">
        <v>100</v>
      </c>
      <c r="Q2723">
        <v>13</v>
      </c>
    </row>
    <row r="2724" spans="1:17" x14ac:dyDescent="0.3">
      <c r="A2724" t="s">
        <v>956</v>
      </c>
      <c r="B2724" t="s">
        <v>899</v>
      </c>
      <c r="C2724">
        <v>0</v>
      </c>
      <c r="D2724">
        <v>0.3</v>
      </c>
      <c r="E2724">
        <v>83.4</v>
      </c>
      <c r="F2724">
        <v>100</v>
      </c>
      <c r="G2724">
        <v>100</v>
      </c>
      <c r="H2724">
        <v>100</v>
      </c>
      <c r="I2724">
        <v>100</v>
      </c>
      <c r="J2724">
        <v>100</v>
      </c>
      <c r="K2724">
        <v>100</v>
      </c>
      <c r="L2724">
        <v>100</v>
      </c>
      <c r="M2724">
        <v>100</v>
      </c>
      <c r="N2724">
        <v>100</v>
      </c>
      <c r="O2724">
        <v>100</v>
      </c>
      <c r="P2724">
        <v>100</v>
      </c>
      <c r="Q2724">
        <v>13</v>
      </c>
    </row>
    <row r="2725" spans="1:17" x14ac:dyDescent="0.3">
      <c r="A2725" t="s">
        <v>956</v>
      </c>
      <c r="B2725" t="s">
        <v>900</v>
      </c>
      <c r="C2725">
        <v>0</v>
      </c>
      <c r="D2725">
        <v>0.3</v>
      </c>
      <c r="E2725">
        <v>83.4</v>
      </c>
      <c r="F2725">
        <v>100</v>
      </c>
      <c r="G2725">
        <v>100</v>
      </c>
      <c r="H2725">
        <v>100</v>
      </c>
      <c r="I2725">
        <v>100</v>
      </c>
      <c r="J2725">
        <v>100</v>
      </c>
      <c r="K2725">
        <v>100</v>
      </c>
      <c r="L2725">
        <v>100</v>
      </c>
      <c r="M2725">
        <v>100</v>
      </c>
      <c r="N2725">
        <v>100</v>
      </c>
      <c r="O2725">
        <v>100</v>
      </c>
      <c r="P2725">
        <v>100</v>
      </c>
      <c r="Q2725">
        <v>13</v>
      </c>
    </row>
    <row r="2726" spans="1:17" x14ac:dyDescent="0.3">
      <c r="A2726" t="s">
        <v>956</v>
      </c>
      <c r="B2726" t="s">
        <v>901</v>
      </c>
      <c r="C2726">
        <v>0</v>
      </c>
      <c r="D2726">
        <v>0.3</v>
      </c>
      <c r="E2726">
        <v>83.4</v>
      </c>
      <c r="F2726">
        <v>100</v>
      </c>
      <c r="G2726">
        <v>100</v>
      </c>
      <c r="H2726">
        <v>100</v>
      </c>
      <c r="I2726">
        <v>100</v>
      </c>
      <c r="J2726">
        <v>100</v>
      </c>
      <c r="K2726">
        <v>100</v>
      </c>
      <c r="L2726">
        <v>100</v>
      </c>
      <c r="M2726">
        <v>100</v>
      </c>
      <c r="N2726">
        <v>100</v>
      </c>
      <c r="O2726">
        <v>100</v>
      </c>
      <c r="P2726">
        <v>100</v>
      </c>
      <c r="Q2726">
        <v>13</v>
      </c>
    </row>
    <row r="2727" spans="1:17" x14ac:dyDescent="0.3">
      <c r="A2727" t="s">
        <v>956</v>
      </c>
      <c r="B2727" t="s">
        <v>902</v>
      </c>
      <c r="C2727">
        <v>0</v>
      </c>
      <c r="D2727">
        <v>0.3</v>
      </c>
      <c r="E2727">
        <v>83.4</v>
      </c>
      <c r="F2727">
        <v>100</v>
      </c>
      <c r="G2727">
        <v>100</v>
      </c>
      <c r="H2727">
        <v>100</v>
      </c>
      <c r="I2727">
        <v>100</v>
      </c>
      <c r="J2727">
        <v>100</v>
      </c>
      <c r="K2727">
        <v>100</v>
      </c>
      <c r="L2727">
        <v>100</v>
      </c>
      <c r="M2727">
        <v>100</v>
      </c>
      <c r="N2727">
        <v>100</v>
      </c>
      <c r="O2727">
        <v>100</v>
      </c>
      <c r="P2727">
        <v>100</v>
      </c>
      <c r="Q2727">
        <v>13</v>
      </c>
    </row>
    <row r="2728" spans="1:17" x14ac:dyDescent="0.3">
      <c r="A2728" t="s">
        <v>956</v>
      </c>
      <c r="B2728" t="s">
        <v>903</v>
      </c>
      <c r="C2728">
        <v>0</v>
      </c>
      <c r="D2728">
        <v>0.3</v>
      </c>
      <c r="E2728">
        <v>83.4</v>
      </c>
      <c r="F2728">
        <v>100</v>
      </c>
      <c r="G2728">
        <v>100</v>
      </c>
      <c r="H2728">
        <v>100</v>
      </c>
      <c r="I2728">
        <v>100</v>
      </c>
      <c r="J2728">
        <v>100</v>
      </c>
      <c r="K2728">
        <v>100</v>
      </c>
      <c r="L2728">
        <v>100</v>
      </c>
      <c r="M2728">
        <v>100</v>
      </c>
      <c r="N2728">
        <v>100</v>
      </c>
      <c r="O2728">
        <v>100</v>
      </c>
      <c r="P2728">
        <v>100</v>
      </c>
      <c r="Q2728">
        <v>13</v>
      </c>
    </row>
    <row r="2729" spans="1:17" x14ac:dyDescent="0.3">
      <c r="A2729" t="s">
        <v>956</v>
      </c>
      <c r="B2729" t="s">
        <v>904</v>
      </c>
      <c r="C2729">
        <v>0</v>
      </c>
      <c r="D2729">
        <v>0.3</v>
      </c>
      <c r="E2729">
        <v>83.5</v>
      </c>
      <c r="F2729">
        <v>100</v>
      </c>
      <c r="G2729">
        <v>100</v>
      </c>
      <c r="H2729">
        <v>100</v>
      </c>
      <c r="I2729">
        <v>100</v>
      </c>
      <c r="J2729">
        <v>100</v>
      </c>
      <c r="K2729">
        <v>100</v>
      </c>
      <c r="L2729">
        <v>100</v>
      </c>
      <c r="M2729">
        <v>100</v>
      </c>
      <c r="N2729">
        <v>100</v>
      </c>
      <c r="O2729">
        <v>100</v>
      </c>
      <c r="P2729">
        <v>100</v>
      </c>
      <c r="Q2729">
        <v>13</v>
      </c>
    </row>
    <row r="2730" spans="1:17" x14ac:dyDescent="0.3">
      <c r="A2730" t="s">
        <v>956</v>
      </c>
      <c r="B2730" t="s">
        <v>905</v>
      </c>
      <c r="C2730">
        <v>0</v>
      </c>
      <c r="D2730">
        <v>0.3</v>
      </c>
      <c r="E2730">
        <v>83.5</v>
      </c>
      <c r="F2730">
        <v>100</v>
      </c>
      <c r="G2730">
        <v>100</v>
      </c>
      <c r="H2730">
        <v>100</v>
      </c>
      <c r="I2730">
        <v>100</v>
      </c>
      <c r="J2730">
        <v>100</v>
      </c>
      <c r="K2730">
        <v>100</v>
      </c>
      <c r="L2730">
        <v>100</v>
      </c>
      <c r="M2730">
        <v>100</v>
      </c>
      <c r="N2730">
        <v>100</v>
      </c>
      <c r="O2730">
        <v>100</v>
      </c>
      <c r="P2730">
        <v>100</v>
      </c>
      <c r="Q2730">
        <v>13</v>
      </c>
    </row>
    <row r="2731" spans="1:17" x14ac:dyDescent="0.3">
      <c r="A2731" t="s">
        <v>956</v>
      </c>
      <c r="B2731" t="s">
        <v>906</v>
      </c>
      <c r="C2731">
        <v>0</v>
      </c>
      <c r="D2731">
        <v>0.3</v>
      </c>
      <c r="E2731">
        <v>83.5</v>
      </c>
      <c r="F2731">
        <v>100</v>
      </c>
      <c r="G2731">
        <v>100</v>
      </c>
      <c r="H2731">
        <v>100</v>
      </c>
      <c r="I2731">
        <v>100</v>
      </c>
      <c r="J2731">
        <v>100</v>
      </c>
      <c r="K2731">
        <v>100</v>
      </c>
      <c r="L2731">
        <v>100</v>
      </c>
      <c r="M2731">
        <v>100</v>
      </c>
      <c r="N2731">
        <v>100</v>
      </c>
      <c r="O2731">
        <v>100</v>
      </c>
      <c r="P2731">
        <v>100</v>
      </c>
      <c r="Q2731">
        <v>13</v>
      </c>
    </row>
    <row r="2732" spans="1:17" x14ac:dyDescent="0.3">
      <c r="A2732" t="s">
        <v>956</v>
      </c>
      <c r="B2732" t="s">
        <v>907</v>
      </c>
      <c r="C2732">
        <v>0</v>
      </c>
      <c r="D2732">
        <v>0.3</v>
      </c>
      <c r="E2732">
        <v>83.5</v>
      </c>
      <c r="F2732">
        <v>100</v>
      </c>
      <c r="G2732">
        <v>100</v>
      </c>
      <c r="H2732">
        <v>100</v>
      </c>
      <c r="I2732">
        <v>100</v>
      </c>
      <c r="J2732">
        <v>100</v>
      </c>
      <c r="K2732">
        <v>100</v>
      </c>
      <c r="L2732">
        <v>100</v>
      </c>
      <c r="M2732">
        <v>100</v>
      </c>
      <c r="N2732">
        <v>100</v>
      </c>
      <c r="O2732">
        <v>100</v>
      </c>
      <c r="P2732">
        <v>100</v>
      </c>
      <c r="Q2732">
        <v>13</v>
      </c>
    </row>
    <row r="2733" spans="1:17" x14ac:dyDescent="0.3">
      <c r="A2733" t="s">
        <v>956</v>
      </c>
      <c r="B2733" t="s">
        <v>908</v>
      </c>
      <c r="C2733">
        <v>0</v>
      </c>
      <c r="D2733">
        <v>0.3</v>
      </c>
      <c r="E2733">
        <v>83.5</v>
      </c>
      <c r="F2733">
        <v>100</v>
      </c>
      <c r="G2733">
        <v>100</v>
      </c>
      <c r="H2733">
        <v>100</v>
      </c>
      <c r="I2733">
        <v>100</v>
      </c>
      <c r="J2733">
        <v>100</v>
      </c>
      <c r="K2733">
        <v>100</v>
      </c>
      <c r="L2733">
        <v>100</v>
      </c>
      <c r="M2733">
        <v>100</v>
      </c>
      <c r="N2733">
        <v>100</v>
      </c>
      <c r="O2733">
        <v>100</v>
      </c>
      <c r="P2733">
        <v>100</v>
      </c>
      <c r="Q2733">
        <v>13</v>
      </c>
    </row>
    <row r="2734" spans="1:17" x14ac:dyDescent="0.3">
      <c r="A2734" t="s">
        <v>956</v>
      </c>
      <c r="B2734" t="s">
        <v>909</v>
      </c>
      <c r="C2734">
        <v>0</v>
      </c>
      <c r="D2734">
        <v>0.3</v>
      </c>
      <c r="E2734">
        <v>83.5</v>
      </c>
      <c r="F2734">
        <v>100</v>
      </c>
      <c r="G2734">
        <v>100</v>
      </c>
      <c r="H2734">
        <v>100</v>
      </c>
      <c r="I2734">
        <v>100</v>
      </c>
      <c r="J2734">
        <v>100</v>
      </c>
      <c r="K2734">
        <v>100</v>
      </c>
      <c r="L2734">
        <v>100</v>
      </c>
      <c r="M2734">
        <v>100</v>
      </c>
      <c r="N2734">
        <v>100</v>
      </c>
      <c r="O2734">
        <v>100</v>
      </c>
      <c r="P2734">
        <v>100</v>
      </c>
      <c r="Q2734">
        <v>13</v>
      </c>
    </row>
    <row r="2735" spans="1:17" x14ac:dyDescent="0.3">
      <c r="A2735" t="s">
        <v>956</v>
      </c>
      <c r="B2735" t="s">
        <v>910</v>
      </c>
      <c r="C2735">
        <v>0</v>
      </c>
      <c r="D2735">
        <v>0.3</v>
      </c>
      <c r="E2735">
        <v>83.5</v>
      </c>
      <c r="F2735">
        <v>100</v>
      </c>
      <c r="G2735">
        <v>100</v>
      </c>
      <c r="H2735">
        <v>100</v>
      </c>
      <c r="I2735">
        <v>100</v>
      </c>
      <c r="J2735">
        <v>100</v>
      </c>
      <c r="K2735">
        <v>100</v>
      </c>
      <c r="L2735">
        <v>100</v>
      </c>
      <c r="M2735">
        <v>100</v>
      </c>
      <c r="N2735">
        <v>100</v>
      </c>
      <c r="O2735">
        <v>100</v>
      </c>
      <c r="P2735">
        <v>100</v>
      </c>
      <c r="Q2735">
        <v>13</v>
      </c>
    </row>
    <row r="2736" spans="1:17" x14ac:dyDescent="0.3">
      <c r="A2736" t="s">
        <v>956</v>
      </c>
      <c r="B2736" t="s">
        <v>911</v>
      </c>
      <c r="C2736">
        <v>0</v>
      </c>
      <c r="D2736">
        <v>0.3</v>
      </c>
      <c r="E2736">
        <v>83.5</v>
      </c>
      <c r="F2736">
        <v>100</v>
      </c>
      <c r="G2736">
        <v>100</v>
      </c>
      <c r="H2736">
        <v>100</v>
      </c>
      <c r="I2736">
        <v>100</v>
      </c>
      <c r="J2736">
        <v>100</v>
      </c>
      <c r="K2736">
        <v>100</v>
      </c>
      <c r="L2736">
        <v>100</v>
      </c>
      <c r="M2736">
        <v>100</v>
      </c>
      <c r="N2736">
        <v>100</v>
      </c>
      <c r="O2736">
        <v>100</v>
      </c>
      <c r="P2736">
        <v>100</v>
      </c>
      <c r="Q2736">
        <v>13</v>
      </c>
    </row>
    <row r="2737" spans="1:17" x14ac:dyDescent="0.3">
      <c r="A2737" t="s">
        <v>956</v>
      </c>
      <c r="B2737" t="s">
        <v>912</v>
      </c>
      <c r="C2737">
        <v>0</v>
      </c>
      <c r="D2737">
        <v>0.3</v>
      </c>
      <c r="E2737">
        <v>83.5</v>
      </c>
      <c r="F2737">
        <v>100</v>
      </c>
      <c r="G2737">
        <v>100</v>
      </c>
      <c r="H2737">
        <v>100</v>
      </c>
      <c r="I2737">
        <v>100</v>
      </c>
      <c r="J2737">
        <v>100</v>
      </c>
      <c r="K2737">
        <v>100</v>
      </c>
      <c r="L2737">
        <v>100</v>
      </c>
      <c r="M2737">
        <v>100</v>
      </c>
      <c r="N2737">
        <v>100</v>
      </c>
      <c r="O2737">
        <v>100</v>
      </c>
      <c r="P2737">
        <v>100</v>
      </c>
      <c r="Q2737">
        <v>13</v>
      </c>
    </row>
    <row r="2738" spans="1:17" x14ac:dyDescent="0.3">
      <c r="A2738" t="s">
        <v>956</v>
      </c>
      <c r="B2738" t="s">
        <v>913</v>
      </c>
      <c r="C2738">
        <v>0</v>
      </c>
      <c r="D2738">
        <v>0.3</v>
      </c>
      <c r="E2738">
        <v>83.5</v>
      </c>
      <c r="F2738">
        <v>100</v>
      </c>
      <c r="G2738">
        <v>100</v>
      </c>
      <c r="H2738">
        <v>100</v>
      </c>
      <c r="I2738">
        <v>100</v>
      </c>
      <c r="J2738">
        <v>100</v>
      </c>
      <c r="K2738">
        <v>100</v>
      </c>
      <c r="L2738">
        <v>100</v>
      </c>
      <c r="M2738">
        <v>100</v>
      </c>
      <c r="N2738">
        <v>100</v>
      </c>
      <c r="O2738">
        <v>100</v>
      </c>
      <c r="P2738">
        <v>100</v>
      </c>
      <c r="Q2738">
        <v>13</v>
      </c>
    </row>
    <row r="2739" spans="1:17" x14ac:dyDescent="0.3">
      <c r="A2739" t="s">
        <v>956</v>
      </c>
      <c r="B2739" t="s">
        <v>914</v>
      </c>
      <c r="C2739">
        <v>0</v>
      </c>
      <c r="D2739">
        <v>0.3</v>
      </c>
      <c r="E2739">
        <v>83.5</v>
      </c>
      <c r="F2739">
        <v>100</v>
      </c>
      <c r="G2739">
        <v>100</v>
      </c>
      <c r="H2739">
        <v>100</v>
      </c>
      <c r="I2739">
        <v>100</v>
      </c>
      <c r="J2739">
        <v>100</v>
      </c>
      <c r="K2739">
        <v>100</v>
      </c>
      <c r="L2739">
        <v>100</v>
      </c>
      <c r="M2739">
        <v>100</v>
      </c>
      <c r="N2739">
        <v>100</v>
      </c>
      <c r="O2739">
        <v>100</v>
      </c>
      <c r="P2739">
        <v>100</v>
      </c>
      <c r="Q2739">
        <v>13</v>
      </c>
    </row>
    <row r="2740" spans="1:17" x14ac:dyDescent="0.3">
      <c r="A2740" t="s">
        <v>956</v>
      </c>
      <c r="B2740" t="s">
        <v>915</v>
      </c>
      <c r="C2740">
        <v>0</v>
      </c>
      <c r="D2740">
        <v>0.3</v>
      </c>
      <c r="E2740">
        <v>83.5</v>
      </c>
      <c r="F2740">
        <v>100</v>
      </c>
      <c r="G2740">
        <v>100</v>
      </c>
      <c r="H2740">
        <v>100</v>
      </c>
      <c r="I2740">
        <v>100</v>
      </c>
      <c r="J2740">
        <v>100</v>
      </c>
      <c r="K2740">
        <v>100</v>
      </c>
      <c r="L2740">
        <v>100</v>
      </c>
      <c r="M2740">
        <v>100</v>
      </c>
      <c r="N2740">
        <v>100</v>
      </c>
      <c r="O2740">
        <v>100</v>
      </c>
      <c r="P2740">
        <v>100</v>
      </c>
      <c r="Q2740">
        <v>13</v>
      </c>
    </row>
    <row r="2741" spans="1:17" x14ac:dyDescent="0.3">
      <c r="A2741" t="s">
        <v>956</v>
      </c>
      <c r="B2741" t="s">
        <v>916</v>
      </c>
      <c r="C2741">
        <v>0</v>
      </c>
      <c r="D2741">
        <v>0.3</v>
      </c>
      <c r="E2741">
        <v>83.5</v>
      </c>
      <c r="F2741">
        <v>100</v>
      </c>
      <c r="G2741">
        <v>100</v>
      </c>
      <c r="H2741">
        <v>100</v>
      </c>
      <c r="I2741">
        <v>100</v>
      </c>
      <c r="J2741">
        <v>100</v>
      </c>
      <c r="K2741">
        <v>100</v>
      </c>
      <c r="L2741">
        <v>100</v>
      </c>
      <c r="M2741">
        <v>100</v>
      </c>
      <c r="N2741">
        <v>100</v>
      </c>
      <c r="O2741">
        <v>100</v>
      </c>
      <c r="P2741">
        <v>100</v>
      </c>
      <c r="Q2741">
        <v>13</v>
      </c>
    </row>
    <row r="2742" spans="1:17" x14ac:dyDescent="0.3">
      <c r="A2742" t="s">
        <v>956</v>
      </c>
      <c r="B2742" t="s">
        <v>917</v>
      </c>
      <c r="C2742">
        <v>0</v>
      </c>
      <c r="D2742">
        <v>0.3</v>
      </c>
      <c r="E2742">
        <v>83.5</v>
      </c>
      <c r="F2742">
        <v>100</v>
      </c>
      <c r="G2742">
        <v>100</v>
      </c>
      <c r="H2742">
        <v>100</v>
      </c>
      <c r="I2742">
        <v>100</v>
      </c>
      <c r="J2742">
        <v>100</v>
      </c>
      <c r="K2742">
        <v>100</v>
      </c>
      <c r="L2742">
        <v>100</v>
      </c>
      <c r="M2742">
        <v>100</v>
      </c>
      <c r="N2742">
        <v>100</v>
      </c>
      <c r="O2742">
        <v>100</v>
      </c>
      <c r="P2742">
        <v>100</v>
      </c>
      <c r="Q2742">
        <v>13</v>
      </c>
    </row>
    <row r="2743" spans="1:17" x14ac:dyDescent="0.3">
      <c r="A2743" t="s">
        <v>956</v>
      </c>
      <c r="B2743" t="s">
        <v>918</v>
      </c>
      <c r="C2743">
        <v>0</v>
      </c>
      <c r="D2743">
        <v>0.3</v>
      </c>
      <c r="E2743">
        <v>83.5</v>
      </c>
      <c r="F2743">
        <v>100</v>
      </c>
      <c r="G2743">
        <v>100</v>
      </c>
      <c r="H2743">
        <v>100</v>
      </c>
      <c r="I2743">
        <v>100</v>
      </c>
      <c r="J2743">
        <v>100</v>
      </c>
      <c r="K2743">
        <v>100</v>
      </c>
      <c r="L2743">
        <v>100</v>
      </c>
      <c r="M2743">
        <v>100</v>
      </c>
      <c r="N2743">
        <v>100</v>
      </c>
      <c r="O2743">
        <v>100</v>
      </c>
      <c r="P2743">
        <v>100</v>
      </c>
      <c r="Q2743">
        <v>13</v>
      </c>
    </row>
    <row r="2744" spans="1:17" x14ac:dyDescent="0.3">
      <c r="A2744" t="s">
        <v>973</v>
      </c>
      <c r="B2744" t="s">
        <v>974</v>
      </c>
      <c r="C2744" t="s">
        <v>975</v>
      </c>
      <c r="D2744" t="s">
        <v>976</v>
      </c>
      <c r="E2744" t="s">
        <v>977</v>
      </c>
      <c r="F2744" t="s">
        <v>978</v>
      </c>
      <c r="G2744" t="s">
        <v>979</v>
      </c>
      <c r="H2744" t="s">
        <v>980</v>
      </c>
      <c r="I2744" t="s">
        <v>981</v>
      </c>
      <c r="J2744" t="s">
        <v>982</v>
      </c>
      <c r="K2744" t="s">
        <v>983</v>
      </c>
      <c r="L2744" t="s">
        <v>984</v>
      </c>
      <c r="M2744" t="s">
        <v>985</v>
      </c>
      <c r="N2744" t="s">
        <v>986</v>
      </c>
      <c r="O2744" t="s">
        <v>987</v>
      </c>
      <c r="P2744" t="s">
        <v>988</v>
      </c>
      <c r="Q2744" t="s">
        <v>989</v>
      </c>
    </row>
    <row r="2745" spans="1:17" x14ac:dyDescent="0.3">
      <c r="A2745" t="s">
        <v>973</v>
      </c>
      <c r="B2745" t="s">
        <v>699</v>
      </c>
      <c r="C2745">
        <v>3923.9</v>
      </c>
      <c r="D2745">
        <v>0</v>
      </c>
      <c r="E2745">
        <v>0</v>
      </c>
      <c r="F2745">
        <v>2859</v>
      </c>
      <c r="G2745">
        <v>154.19999999999999</v>
      </c>
      <c r="H2745">
        <v>0</v>
      </c>
      <c r="I2745">
        <v>0</v>
      </c>
      <c r="J2745">
        <v>2858.5</v>
      </c>
      <c r="K2745">
        <v>1.3</v>
      </c>
      <c r="L2745">
        <v>2306</v>
      </c>
      <c r="M2745">
        <v>1077.0999999999999</v>
      </c>
      <c r="N2745">
        <v>-1</v>
      </c>
      <c r="O2745">
        <v>102</v>
      </c>
      <c r="P2745">
        <v>0.1</v>
      </c>
      <c r="Q2745">
        <v>2202.1</v>
      </c>
    </row>
    <row r="2746" spans="1:17" x14ac:dyDescent="0.3">
      <c r="A2746" t="s">
        <v>973</v>
      </c>
      <c r="B2746" t="s">
        <v>700</v>
      </c>
      <c r="C2746">
        <v>3923.9</v>
      </c>
      <c r="D2746">
        <v>0</v>
      </c>
      <c r="E2746">
        <v>0</v>
      </c>
      <c r="F2746">
        <v>2859</v>
      </c>
      <c r="G2746">
        <v>151</v>
      </c>
      <c r="H2746">
        <v>0</v>
      </c>
      <c r="I2746">
        <v>0</v>
      </c>
      <c r="J2746">
        <v>2858.5</v>
      </c>
      <c r="K2746">
        <v>1.3</v>
      </c>
      <c r="L2746">
        <v>2306</v>
      </c>
      <c r="M2746">
        <v>1077.0999999999999</v>
      </c>
      <c r="N2746">
        <v>-1</v>
      </c>
      <c r="O2746">
        <v>102</v>
      </c>
      <c r="P2746">
        <v>0.1</v>
      </c>
      <c r="Q2746">
        <v>2204.8000000000002</v>
      </c>
    </row>
    <row r="2747" spans="1:17" x14ac:dyDescent="0.3">
      <c r="A2747" t="s">
        <v>973</v>
      </c>
      <c r="B2747" t="s">
        <v>701</v>
      </c>
      <c r="C2747">
        <v>3923.9</v>
      </c>
      <c r="D2747">
        <v>0</v>
      </c>
      <c r="E2747">
        <v>0</v>
      </c>
      <c r="F2747">
        <v>2859</v>
      </c>
      <c r="G2747">
        <v>151.6</v>
      </c>
      <c r="H2747">
        <v>0</v>
      </c>
      <c r="I2747">
        <v>0</v>
      </c>
      <c r="J2747">
        <v>2858.5</v>
      </c>
      <c r="K2747">
        <v>1.3</v>
      </c>
      <c r="L2747">
        <v>2306</v>
      </c>
      <c r="M2747">
        <v>1077.0999999999999</v>
      </c>
      <c r="N2747">
        <v>-1</v>
      </c>
      <c r="O2747">
        <v>102</v>
      </c>
      <c r="P2747">
        <v>0.1</v>
      </c>
      <c r="Q2747">
        <v>2201.5</v>
      </c>
    </row>
    <row r="2748" spans="1:17" x14ac:dyDescent="0.3">
      <c r="A2748" t="s">
        <v>973</v>
      </c>
      <c r="B2748" t="s">
        <v>702</v>
      </c>
      <c r="C2748">
        <v>3923.9</v>
      </c>
      <c r="D2748">
        <v>0</v>
      </c>
      <c r="E2748">
        <v>0</v>
      </c>
      <c r="F2748">
        <v>2859</v>
      </c>
      <c r="G2748">
        <v>159.1</v>
      </c>
      <c r="H2748">
        <v>0</v>
      </c>
      <c r="I2748">
        <v>0</v>
      </c>
      <c r="J2748">
        <v>2858.5</v>
      </c>
      <c r="K2748">
        <v>1.3</v>
      </c>
      <c r="L2748">
        <v>2306</v>
      </c>
      <c r="M2748">
        <v>1077.0999999999999</v>
      </c>
      <c r="N2748">
        <v>-1</v>
      </c>
      <c r="O2748">
        <v>102</v>
      </c>
      <c r="P2748">
        <v>0.1</v>
      </c>
      <c r="Q2748">
        <v>2204.8000000000002</v>
      </c>
    </row>
    <row r="2749" spans="1:17" x14ac:dyDescent="0.3">
      <c r="A2749" t="s">
        <v>973</v>
      </c>
      <c r="B2749" t="s">
        <v>703</v>
      </c>
      <c r="C2749">
        <v>3923.9</v>
      </c>
      <c r="D2749">
        <v>0</v>
      </c>
      <c r="E2749">
        <v>0</v>
      </c>
      <c r="F2749">
        <v>2859</v>
      </c>
      <c r="G2749">
        <v>155.5</v>
      </c>
      <c r="H2749">
        <v>0</v>
      </c>
      <c r="I2749">
        <v>0</v>
      </c>
      <c r="J2749">
        <v>2858.5</v>
      </c>
      <c r="K2749">
        <v>1.3</v>
      </c>
      <c r="L2749">
        <v>2306</v>
      </c>
      <c r="M2749">
        <v>1077.0999999999999</v>
      </c>
      <c r="N2749">
        <v>-1</v>
      </c>
      <c r="O2749">
        <v>102</v>
      </c>
      <c r="P2749">
        <v>0.1</v>
      </c>
      <c r="Q2749">
        <v>2202.3000000000002</v>
      </c>
    </row>
    <row r="2750" spans="1:17" x14ac:dyDescent="0.3">
      <c r="A2750" t="s">
        <v>973</v>
      </c>
      <c r="B2750" t="s">
        <v>704</v>
      </c>
      <c r="C2750">
        <v>3923.9</v>
      </c>
      <c r="D2750">
        <v>0</v>
      </c>
      <c r="E2750">
        <v>0</v>
      </c>
      <c r="F2750">
        <v>2859</v>
      </c>
      <c r="G2750">
        <v>153.9</v>
      </c>
      <c r="H2750">
        <v>0</v>
      </c>
      <c r="I2750">
        <v>0</v>
      </c>
      <c r="J2750">
        <v>2858.5</v>
      </c>
      <c r="K2750">
        <v>1.3</v>
      </c>
      <c r="L2750">
        <v>2306</v>
      </c>
      <c r="M2750">
        <v>1077.0999999999999</v>
      </c>
      <c r="N2750">
        <v>-1</v>
      </c>
      <c r="O2750">
        <v>102</v>
      </c>
      <c r="P2750">
        <v>0.1</v>
      </c>
      <c r="Q2750">
        <v>2205.1</v>
      </c>
    </row>
    <row r="2751" spans="1:17" x14ac:dyDescent="0.3">
      <c r="A2751" t="s">
        <v>973</v>
      </c>
      <c r="B2751" t="s">
        <v>705</v>
      </c>
      <c r="C2751">
        <v>3923.9</v>
      </c>
      <c r="D2751">
        <v>0</v>
      </c>
      <c r="E2751">
        <v>0</v>
      </c>
      <c r="F2751">
        <v>2859</v>
      </c>
      <c r="G2751">
        <v>156.69999999999999</v>
      </c>
      <c r="H2751">
        <v>0</v>
      </c>
      <c r="I2751">
        <v>0</v>
      </c>
      <c r="J2751">
        <v>2858.5</v>
      </c>
      <c r="K2751">
        <v>1.3</v>
      </c>
      <c r="L2751">
        <v>2306</v>
      </c>
      <c r="M2751">
        <v>1077.0999999999999</v>
      </c>
      <c r="N2751">
        <v>-1</v>
      </c>
      <c r="O2751">
        <v>102</v>
      </c>
      <c r="P2751">
        <v>0.1</v>
      </c>
      <c r="Q2751">
        <v>2202.4</v>
      </c>
    </row>
    <row r="2752" spans="1:17" x14ac:dyDescent="0.3">
      <c r="A2752" t="s">
        <v>973</v>
      </c>
      <c r="B2752" t="s">
        <v>706</v>
      </c>
      <c r="C2752">
        <v>3923.9</v>
      </c>
      <c r="D2752">
        <v>0</v>
      </c>
      <c r="E2752">
        <v>0</v>
      </c>
      <c r="F2752">
        <v>2859</v>
      </c>
      <c r="G2752">
        <v>152.30000000000001</v>
      </c>
      <c r="H2752">
        <v>0</v>
      </c>
      <c r="I2752">
        <v>0</v>
      </c>
      <c r="J2752">
        <v>2858.5</v>
      </c>
      <c r="K2752">
        <v>1.3</v>
      </c>
      <c r="L2752">
        <v>2306</v>
      </c>
      <c r="M2752">
        <v>1077.0999999999999</v>
      </c>
      <c r="N2752">
        <v>-1</v>
      </c>
      <c r="O2752">
        <v>102</v>
      </c>
      <c r="P2752">
        <v>0.1</v>
      </c>
      <c r="Q2752">
        <v>2204.9</v>
      </c>
    </row>
    <row r="2753" spans="1:17" x14ac:dyDescent="0.3">
      <c r="A2753" t="s">
        <v>973</v>
      </c>
      <c r="B2753" t="s">
        <v>707</v>
      </c>
      <c r="C2753">
        <v>3923.9</v>
      </c>
      <c r="D2753">
        <v>0</v>
      </c>
      <c r="E2753">
        <v>0</v>
      </c>
      <c r="F2753">
        <v>2859</v>
      </c>
      <c r="G2753">
        <v>152.9</v>
      </c>
      <c r="H2753">
        <v>0</v>
      </c>
      <c r="I2753">
        <v>0</v>
      </c>
      <c r="J2753">
        <v>2858.5</v>
      </c>
      <c r="K2753">
        <v>1.3</v>
      </c>
      <c r="L2753">
        <v>2306.1</v>
      </c>
      <c r="M2753">
        <v>1077.0999999999999</v>
      </c>
      <c r="N2753">
        <v>-1</v>
      </c>
      <c r="O2753">
        <v>102</v>
      </c>
      <c r="P2753">
        <v>0.1</v>
      </c>
      <c r="Q2753">
        <v>2201</v>
      </c>
    </row>
    <row r="2754" spans="1:17" x14ac:dyDescent="0.3">
      <c r="A2754" t="s">
        <v>973</v>
      </c>
      <c r="B2754" t="s">
        <v>708</v>
      </c>
      <c r="C2754">
        <v>3923.9</v>
      </c>
      <c r="D2754">
        <v>0</v>
      </c>
      <c r="E2754">
        <v>0</v>
      </c>
      <c r="F2754">
        <v>2859</v>
      </c>
      <c r="G2754">
        <v>156</v>
      </c>
      <c r="H2754">
        <v>0</v>
      </c>
      <c r="I2754">
        <v>0</v>
      </c>
      <c r="J2754">
        <v>2858.5</v>
      </c>
      <c r="K2754">
        <v>1.3</v>
      </c>
      <c r="L2754">
        <v>2306.1</v>
      </c>
      <c r="M2754">
        <v>1077.0999999999999</v>
      </c>
      <c r="N2754">
        <v>-1</v>
      </c>
      <c r="O2754">
        <v>102</v>
      </c>
      <c r="P2754">
        <v>0.1</v>
      </c>
      <c r="Q2754">
        <v>2204.1</v>
      </c>
    </row>
    <row r="2755" spans="1:17" x14ac:dyDescent="0.3">
      <c r="A2755" t="s">
        <v>973</v>
      </c>
      <c r="B2755" t="s">
        <v>709</v>
      </c>
      <c r="C2755">
        <v>3923.9</v>
      </c>
      <c r="D2755">
        <v>0</v>
      </c>
      <c r="E2755">
        <v>0</v>
      </c>
      <c r="F2755">
        <v>2859</v>
      </c>
      <c r="G2755">
        <v>158.80000000000001</v>
      </c>
      <c r="H2755">
        <v>0</v>
      </c>
      <c r="I2755">
        <v>0</v>
      </c>
      <c r="J2755">
        <v>2858.5</v>
      </c>
      <c r="K2755">
        <v>1.3</v>
      </c>
      <c r="L2755">
        <v>2306.5</v>
      </c>
      <c r="M2755">
        <v>1077.0999999999999</v>
      </c>
      <c r="N2755">
        <v>-1</v>
      </c>
      <c r="O2755">
        <v>102</v>
      </c>
      <c r="P2755">
        <v>0.1</v>
      </c>
      <c r="Q2755">
        <v>2201.9</v>
      </c>
    </row>
    <row r="2756" spans="1:17" x14ac:dyDescent="0.3">
      <c r="A2756" t="s">
        <v>973</v>
      </c>
      <c r="B2756" t="s">
        <v>710</v>
      </c>
      <c r="C2756">
        <v>3923.9</v>
      </c>
      <c r="D2756">
        <v>0</v>
      </c>
      <c r="E2756">
        <v>0</v>
      </c>
      <c r="F2756">
        <v>2859</v>
      </c>
      <c r="G2756">
        <v>153.1</v>
      </c>
      <c r="H2756">
        <v>0</v>
      </c>
      <c r="I2756">
        <v>0</v>
      </c>
      <c r="J2756">
        <v>2858.5</v>
      </c>
      <c r="K2756">
        <v>1.3</v>
      </c>
      <c r="L2756">
        <v>2306.5</v>
      </c>
      <c r="M2756">
        <v>1077.0999999999999</v>
      </c>
      <c r="N2756">
        <v>-1</v>
      </c>
      <c r="O2756">
        <v>102</v>
      </c>
      <c r="P2756">
        <v>0.1</v>
      </c>
      <c r="Q2756">
        <v>2204.9</v>
      </c>
    </row>
    <row r="2757" spans="1:17" x14ac:dyDescent="0.3">
      <c r="A2757" t="s">
        <v>973</v>
      </c>
      <c r="B2757" t="s">
        <v>711</v>
      </c>
      <c r="C2757">
        <v>3923.9</v>
      </c>
      <c r="D2757">
        <v>0</v>
      </c>
      <c r="E2757">
        <v>0</v>
      </c>
      <c r="F2757">
        <v>2859</v>
      </c>
      <c r="G2757">
        <v>158.5</v>
      </c>
      <c r="H2757">
        <v>0</v>
      </c>
      <c r="I2757">
        <v>0</v>
      </c>
      <c r="J2757">
        <v>2858.5</v>
      </c>
      <c r="K2757">
        <v>1.3</v>
      </c>
      <c r="L2757">
        <v>2306.5</v>
      </c>
      <c r="M2757">
        <v>1077.0999999999999</v>
      </c>
      <c r="N2757">
        <v>-1</v>
      </c>
      <c r="O2757">
        <v>102</v>
      </c>
      <c r="P2757">
        <v>0.1</v>
      </c>
      <c r="Q2757">
        <v>2202.1999999999998</v>
      </c>
    </row>
    <row r="2758" spans="1:17" x14ac:dyDescent="0.3">
      <c r="A2758" t="s">
        <v>973</v>
      </c>
      <c r="B2758" t="s">
        <v>712</v>
      </c>
      <c r="C2758">
        <v>3923.9</v>
      </c>
      <c r="D2758">
        <v>0</v>
      </c>
      <c r="E2758">
        <v>0</v>
      </c>
      <c r="F2758">
        <v>2859</v>
      </c>
      <c r="G2758">
        <v>149.69999999999999</v>
      </c>
      <c r="H2758">
        <v>0</v>
      </c>
      <c r="I2758">
        <v>0</v>
      </c>
      <c r="J2758">
        <v>2858.5</v>
      </c>
      <c r="K2758">
        <v>1.3</v>
      </c>
      <c r="L2758">
        <v>2306.5</v>
      </c>
      <c r="M2758">
        <v>1077.0999999999999</v>
      </c>
      <c r="N2758">
        <v>-1</v>
      </c>
      <c r="O2758">
        <v>102</v>
      </c>
      <c r="P2758">
        <v>0.1</v>
      </c>
      <c r="Q2758">
        <v>2207.1</v>
      </c>
    </row>
    <row r="2759" spans="1:17" x14ac:dyDescent="0.3">
      <c r="A2759" t="s">
        <v>973</v>
      </c>
      <c r="B2759" t="s">
        <v>713</v>
      </c>
      <c r="C2759">
        <v>3923.9</v>
      </c>
      <c r="D2759">
        <v>0</v>
      </c>
      <c r="E2759">
        <v>0</v>
      </c>
      <c r="F2759">
        <v>2859</v>
      </c>
      <c r="G2759">
        <v>164.1</v>
      </c>
      <c r="H2759">
        <v>0</v>
      </c>
      <c r="I2759">
        <v>0</v>
      </c>
      <c r="J2759">
        <v>2858.5</v>
      </c>
      <c r="K2759">
        <v>1.3</v>
      </c>
      <c r="L2759">
        <v>2306.5</v>
      </c>
      <c r="M2759">
        <v>1077.0999999999999</v>
      </c>
      <c r="N2759">
        <v>-1</v>
      </c>
      <c r="O2759">
        <v>102</v>
      </c>
      <c r="P2759">
        <v>0.1</v>
      </c>
      <c r="Q2759">
        <v>2206.1999999999998</v>
      </c>
    </row>
    <row r="2760" spans="1:17" x14ac:dyDescent="0.3">
      <c r="A2760" t="s">
        <v>973</v>
      </c>
      <c r="B2760" t="s">
        <v>714</v>
      </c>
      <c r="C2760">
        <v>3923.9</v>
      </c>
      <c r="D2760">
        <v>0</v>
      </c>
      <c r="E2760">
        <v>0</v>
      </c>
      <c r="F2760">
        <v>2859</v>
      </c>
      <c r="G2760">
        <v>161.4</v>
      </c>
      <c r="H2760">
        <v>0</v>
      </c>
      <c r="I2760">
        <v>0</v>
      </c>
      <c r="J2760">
        <v>2858.5</v>
      </c>
      <c r="K2760">
        <v>1.3</v>
      </c>
      <c r="L2760">
        <v>2306.5</v>
      </c>
      <c r="M2760">
        <v>1077.0999999999999</v>
      </c>
      <c r="N2760">
        <v>-1</v>
      </c>
      <c r="O2760">
        <v>102</v>
      </c>
      <c r="P2760">
        <v>0.1</v>
      </c>
      <c r="Q2760">
        <v>2207.1999999999998</v>
      </c>
    </row>
    <row r="2761" spans="1:17" x14ac:dyDescent="0.3">
      <c r="A2761" t="s">
        <v>973</v>
      </c>
      <c r="B2761" t="s">
        <v>715</v>
      </c>
      <c r="C2761">
        <v>3923.9</v>
      </c>
      <c r="D2761">
        <v>0</v>
      </c>
      <c r="E2761">
        <v>0</v>
      </c>
      <c r="F2761">
        <v>2859</v>
      </c>
      <c r="G2761">
        <v>167.7</v>
      </c>
      <c r="H2761">
        <v>0</v>
      </c>
      <c r="I2761">
        <v>0</v>
      </c>
      <c r="J2761">
        <v>2858.5</v>
      </c>
      <c r="K2761">
        <v>1.3</v>
      </c>
      <c r="L2761">
        <v>2306.5</v>
      </c>
      <c r="M2761">
        <v>1077.0999999999999</v>
      </c>
      <c r="N2761">
        <v>-1</v>
      </c>
      <c r="O2761">
        <v>102</v>
      </c>
      <c r="P2761">
        <v>0.1</v>
      </c>
      <c r="Q2761">
        <v>2207.1</v>
      </c>
    </row>
    <row r="2762" spans="1:17" x14ac:dyDescent="0.3">
      <c r="A2762" t="s">
        <v>973</v>
      </c>
      <c r="B2762" t="s">
        <v>716</v>
      </c>
      <c r="C2762">
        <v>3923.9</v>
      </c>
      <c r="D2762">
        <v>0</v>
      </c>
      <c r="E2762">
        <v>0</v>
      </c>
      <c r="F2762">
        <v>2859</v>
      </c>
      <c r="G2762">
        <v>161.4</v>
      </c>
      <c r="H2762">
        <v>0</v>
      </c>
      <c r="I2762">
        <v>0</v>
      </c>
      <c r="J2762">
        <v>2858.5</v>
      </c>
      <c r="K2762">
        <v>1.3</v>
      </c>
      <c r="L2762">
        <v>2306.5</v>
      </c>
      <c r="M2762">
        <v>1077.0999999999999</v>
      </c>
      <c r="N2762">
        <v>-1</v>
      </c>
      <c r="O2762">
        <v>102</v>
      </c>
      <c r="P2762">
        <v>0.1</v>
      </c>
      <c r="Q2762">
        <v>2207.3000000000002</v>
      </c>
    </row>
    <row r="2763" spans="1:17" x14ac:dyDescent="0.3">
      <c r="A2763" t="s">
        <v>973</v>
      </c>
      <c r="B2763" t="s">
        <v>717</v>
      </c>
      <c r="C2763">
        <v>3923.9</v>
      </c>
      <c r="D2763">
        <v>0</v>
      </c>
      <c r="E2763">
        <v>0</v>
      </c>
      <c r="F2763">
        <v>2859</v>
      </c>
      <c r="G2763">
        <v>159.1</v>
      </c>
      <c r="H2763">
        <v>0</v>
      </c>
      <c r="I2763">
        <v>0</v>
      </c>
      <c r="J2763">
        <v>2858.5</v>
      </c>
      <c r="K2763">
        <v>1.3</v>
      </c>
      <c r="L2763">
        <v>2306.5</v>
      </c>
      <c r="M2763">
        <v>1077.0999999999999</v>
      </c>
      <c r="N2763">
        <v>-1</v>
      </c>
      <c r="O2763">
        <v>102</v>
      </c>
      <c r="P2763">
        <v>0.1</v>
      </c>
      <c r="Q2763">
        <v>2207.4</v>
      </c>
    </row>
    <row r="2764" spans="1:17" x14ac:dyDescent="0.3">
      <c r="A2764" t="s">
        <v>973</v>
      </c>
      <c r="B2764" t="s">
        <v>718</v>
      </c>
      <c r="C2764">
        <v>3923.9</v>
      </c>
      <c r="D2764">
        <v>0</v>
      </c>
      <c r="E2764">
        <v>0</v>
      </c>
      <c r="F2764">
        <v>2859</v>
      </c>
      <c r="G2764">
        <v>159.9</v>
      </c>
      <c r="H2764">
        <v>0</v>
      </c>
      <c r="I2764">
        <v>0</v>
      </c>
      <c r="J2764">
        <v>2858.5</v>
      </c>
      <c r="K2764">
        <v>1.3</v>
      </c>
      <c r="L2764">
        <v>2306.5</v>
      </c>
      <c r="M2764">
        <v>1077.0999999999999</v>
      </c>
      <c r="N2764">
        <v>-1</v>
      </c>
      <c r="O2764">
        <v>102</v>
      </c>
      <c r="P2764">
        <v>0.1</v>
      </c>
      <c r="Q2764">
        <v>2207</v>
      </c>
    </row>
    <row r="2765" spans="1:17" x14ac:dyDescent="0.3">
      <c r="A2765" t="s">
        <v>973</v>
      </c>
      <c r="B2765" t="s">
        <v>719</v>
      </c>
      <c r="C2765">
        <v>3923.9</v>
      </c>
      <c r="D2765">
        <v>0</v>
      </c>
      <c r="E2765">
        <v>0</v>
      </c>
      <c r="F2765">
        <v>2859</v>
      </c>
      <c r="G2765">
        <v>154.1</v>
      </c>
      <c r="H2765">
        <v>0</v>
      </c>
      <c r="I2765">
        <v>0</v>
      </c>
      <c r="J2765">
        <v>2858.5</v>
      </c>
      <c r="K2765">
        <v>1.3</v>
      </c>
      <c r="L2765">
        <v>2306.5</v>
      </c>
      <c r="M2765">
        <v>1077.0999999999999</v>
      </c>
      <c r="N2765">
        <v>-1</v>
      </c>
      <c r="O2765">
        <v>102</v>
      </c>
      <c r="P2765">
        <v>0.1</v>
      </c>
      <c r="Q2765">
        <v>2206.5</v>
      </c>
    </row>
    <row r="2766" spans="1:17" x14ac:dyDescent="0.3">
      <c r="A2766" t="s">
        <v>973</v>
      </c>
      <c r="B2766" t="s">
        <v>720</v>
      </c>
      <c r="C2766">
        <v>3923.9</v>
      </c>
      <c r="D2766">
        <v>0</v>
      </c>
      <c r="E2766">
        <v>0</v>
      </c>
      <c r="F2766">
        <v>2859</v>
      </c>
      <c r="G2766">
        <v>153.4</v>
      </c>
      <c r="H2766">
        <v>0</v>
      </c>
      <c r="I2766">
        <v>0</v>
      </c>
      <c r="J2766">
        <v>2858.5</v>
      </c>
      <c r="K2766">
        <v>1.3</v>
      </c>
      <c r="L2766">
        <v>2306.5</v>
      </c>
      <c r="M2766">
        <v>1077.0999999999999</v>
      </c>
      <c r="N2766">
        <v>-1</v>
      </c>
      <c r="O2766">
        <v>102</v>
      </c>
      <c r="P2766">
        <v>0.1</v>
      </c>
      <c r="Q2766">
        <v>2207</v>
      </c>
    </row>
    <row r="2767" spans="1:17" x14ac:dyDescent="0.3">
      <c r="A2767" t="s">
        <v>973</v>
      </c>
      <c r="B2767" t="s">
        <v>721</v>
      </c>
      <c r="C2767">
        <v>3923.9</v>
      </c>
      <c r="D2767">
        <v>0</v>
      </c>
      <c r="E2767">
        <v>0</v>
      </c>
      <c r="F2767">
        <v>2859</v>
      </c>
      <c r="G2767">
        <v>152.9</v>
      </c>
      <c r="H2767">
        <v>0</v>
      </c>
      <c r="I2767">
        <v>0</v>
      </c>
      <c r="J2767">
        <v>2858.5</v>
      </c>
      <c r="K2767">
        <v>1.3</v>
      </c>
      <c r="L2767">
        <v>2306.5</v>
      </c>
      <c r="M2767">
        <v>1077.0999999999999</v>
      </c>
      <c r="N2767">
        <v>-1</v>
      </c>
      <c r="O2767">
        <v>102</v>
      </c>
      <c r="P2767">
        <v>0.1</v>
      </c>
      <c r="Q2767">
        <v>2207.1999999999998</v>
      </c>
    </row>
    <row r="2768" spans="1:17" x14ac:dyDescent="0.3">
      <c r="A2768" t="s">
        <v>973</v>
      </c>
      <c r="B2768" t="s">
        <v>722</v>
      </c>
      <c r="C2768">
        <v>3923.9</v>
      </c>
      <c r="D2768">
        <v>0</v>
      </c>
      <c r="E2768">
        <v>0</v>
      </c>
      <c r="F2768">
        <v>2859</v>
      </c>
      <c r="G2768">
        <v>155.9</v>
      </c>
      <c r="H2768">
        <v>0</v>
      </c>
      <c r="I2768">
        <v>0</v>
      </c>
      <c r="J2768">
        <v>2858.5</v>
      </c>
      <c r="K2768">
        <v>1.3</v>
      </c>
      <c r="L2768">
        <v>2306.5</v>
      </c>
      <c r="M2768">
        <v>1077.0999999999999</v>
      </c>
      <c r="N2768">
        <v>-1</v>
      </c>
      <c r="O2768">
        <v>102</v>
      </c>
      <c r="P2768">
        <v>0.1</v>
      </c>
      <c r="Q2768">
        <v>2207.4</v>
      </c>
    </row>
    <row r="2769" spans="1:17" x14ac:dyDescent="0.3">
      <c r="A2769" t="s">
        <v>973</v>
      </c>
      <c r="B2769" t="s">
        <v>723</v>
      </c>
      <c r="C2769">
        <v>3923.9</v>
      </c>
      <c r="D2769">
        <v>0</v>
      </c>
      <c r="E2769">
        <v>0</v>
      </c>
      <c r="F2769">
        <v>2859</v>
      </c>
      <c r="G2769">
        <v>155.1</v>
      </c>
      <c r="H2769">
        <v>0</v>
      </c>
      <c r="I2769">
        <v>0</v>
      </c>
      <c r="J2769">
        <v>2858.5</v>
      </c>
      <c r="K2769">
        <v>1.3</v>
      </c>
      <c r="L2769">
        <v>2306.5</v>
      </c>
      <c r="M2769">
        <v>1077.0999999999999</v>
      </c>
      <c r="N2769">
        <v>-1</v>
      </c>
      <c r="O2769">
        <v>102</v>
      </c>
      <c r="P2769">
        <v>0.1</v>
      </c>
      <c r="Q2769">
        <v>2207.3000000000002</v>
      </c>
    </row>
    <row r="2770" spans="1:17" x14ac:dyDescent="0.3">
      <c r="A2770" t="s">
        <v>973</v>
      </c>
      <c r="B2770" t="s">
        <v>724</v>
      </c>
      <c r="C2770">
        <v>3923.9</v>
      </c>
      <c r="D2770">
        <v>0</v>
      </c>
      <c r="E2770">
        <v>0</v>
      </c>
      <c r="F2770">
        <v>2859</v>
      </c>
      <c r="G2770">
        <v>149.5</v>
      </c>
      <c r="H2770">
        <v>0</v>
      </c>
      <c r="I2770">
        <v>0</v>
      </c>
      <c r="J2770">
        <v>2858.5</v>
      </c>
      <c r="K2770">
        <v>1.3</v>
      </c>
      <c r="L2770">
        <v>2306.5</v>
      </c>
      <c r="M2770">
        <v>1077.0999999999999</v>
      </c>
      <c r="N2770">
        <v>-1</v>
      </c>
      <c r="O2770">
        <v>102</v>
      </c>
      <c r="P2770">
        <v>0.1</v>
      </c>
      <c r="Q2770">
        <v>2207.4</v>
      </c>
    </row>
    <row r="2771" spans="1:17" x14ac:dyDescent="0.3">
      <c r="A2771" t="s">
        <v>973</v>
      </c>
      <c r="B2771" t="s">
        <v>725</v>
      </c>
      <c r="C2771">
        <v>3923.9</v>
      </c>
      <c r="D2771">
        <v>0</v>
      </c>
      <c r="E2771">
        <v>0</v>
      </c>
      <c r="F2771">
        <v>2859</v>
      </c>
      <c r="G2771">
        <v>164.6</v>
      </c>
      <c r="H2771">
        <v>0</v>
      </c>
      <c r="I2771">
        <v>0</v>
      </c>
      <c r="J2771">
        <v>2858.5</v>
      </c>
      <c r="K2771">
        <v>1.3</v>
      </c>
      <c r="L2771">
        <v>2306.5</v>
      </c>
      <c r="M2771">
        <v>1077.0999999999999</v>
      </c>
      <c r="N2771">
        <v>-1</v>
      </c>
      <c r="O2771">
        <v>102</v>
      </c>
      <c r="P2771">
        <v>0.1</v>
      </c>
      <c r="Q2771">
        <v>2206.9</v>
      </c>
    </row>
    <row r="2772" spans="1:17" x14ac:dyDescent="0.3">
      <c r="A2772" t="s">
        <v>973</v>
      </c>
      <c r="B2772" t="s">
        <v>726</v>
      </c>
      <c r="C2772">
        <v>3923.9</v>
      </c>
      <c r="D2772">
        <v>0</v>
      </c>
      <c r="E2772">
        <v>0</v>
      </c>
      <c r="F2772">
        <v>2859</v>
      </c>
      <c r="G2772">
        <v>154.30000000000001</v>
      </c>
      <c r="H2772">
        <v>0</v>
      </c>
      <c r="I2772">
        <v>0</v>
      </c>
      <c r="J2772">
        <v>2858.5</v>
      </c>
      <c r="K2772">
        <v>1.3</v>
      </c>
      <c r="L2772">
        <v>2306.5</v>
      </c>
      <c r="M2772">
        <v>1077.0999999999999</v>
      </c>
      <c r="N2772">
        <v>-1</v>
      </c>
      <c r="O2772">
        <v>102</v>
      </c>
      <c r="P2772">
        <v>0.1</v>
      </c>
      <c r="Q2772">
        <v>2206.9</v>
      </c>
    </row>
    <row r="2773" spans="1:17" x14ac:dyDescent="0.3">
      <c r="A2773" t="s">
        <v>973</v>
      </c>
      <c r="B2773" t="s">
        <v>727</v>
      </c>
      <c r="C2773">
        <v>3923.9</v>
      </c>
      <c r="D2773">
        <v>0</v>
      </c>
      <c r="E2773">
        <v>0</v>
      </c>
      <c r="F2773">
        <v>2859</v>
      </c>
      <c r="G2773">
        <v>154.1</v>
      </c>
      <c r="H2773">
        <v>0</v>
      </c>
      <c r="I2773">
        <v>0</v>
      </c>
      <c r="J2773">
        <v>2858.5</v>
      </c>
      <c r="K2773">
        <v>1.3</v>
      </c>
      <c r="L2773">
        <v>2306.5</v>
      </c>
      <c r="M2773">
        <v>1077.0999999999999</v>
      </c>
      <c r="N2773">
        <v>-1</v>
      </c>
      <c r="O2773">
        <v>102</v>
      </c>
      <c r="P2773">
        <v>0.1</v>
      </c>
      <c r="Q2773">
        <v>2206.9</v>
      </c>
    </row>
    <row r="2774" spans="1:17" x14ac:dyDescent="0.3">
      <c r="A2774" t="s">
        <v>973</v>
      </c>
      <c r="B2774" t="s">
        <v>728</v>
      </c>
      <c r="C2774">
        <v>3923.9</v>
      </c>
      <c r="D2774">
        <v>0</v>
      </c>
      <c r="E2774">
        <v>0</v>
      </c>
      <c r="F2774">
        <v>2859</v>
      </c>
      <c r="G2774">
        <v>164.5</v>
      </c>
      <c r="H2774">
        <v>0</v>
      </c>
      <c r="I2774">
        <v>0</v>
      </c>
      <c r="J2774">
        <v>2858.5</v>
      </c>
      <c r="K2774">
        <v>1.3</v>
      </c>
      <c r="L2774">
        <v>2306.5</v>
      </c>
      <c r="M2774">
        <v>1077.0999999999999</v>
      </c>
      <c r="N2774">
        <v>-1</v>
      </c>
      <c r="O2774">
        <v>102</v>
      </c>
      <c r="P2774">
        <v>0.1</v>
      </c>
      <c r="Q2774">
        <v>2207.1999999999998</v>
      </c>
    </row>
    <row r="2775" spans="1:17" x14ac:dyDescent="0.3">
      <c r="A2775" t="s">
        <v>973</v>
      </c>
      <c r="B2775" t="s">
        <v>729</v>
      </c>
      <c r="C2775">
        <v>3923.9</v>
      </c>
      <c r="D2775">
        <v>0</v>
      </c>
      <c r="E2775">
        <v>0</v>
      </c>
      <c r="F2775">
        <v>2859</v>
      </c>
      <c r="G2775">
        <v>165</v>
      </c>
      <c r="H2775">
        <v>0</v>
      </c>
      <c r="I2775">
        <v>0</v>
      </c>
      <c r="J2775">
        <v>2858.5</v>
      </c>
      <c r="K2775">
        <v>1.3</v>
      </c>
      <c r="L2775">
        <v>2306.5</v>
      </c>
      <c r="M2775">
        <v>1077.0999999999999</v>
      </c>
      <c r="N2775">
        <v>-1</v>
      </c>
      <c r="O2775">
        <v>102</v>
      </c>
      <c r="P2775">
        <v>0.1</v>
      </c>
      <c r="Q2775">
        <v>2207.4</v>
      </c>
    </row>
    <row r="2776" spans="1:17" x14ac:dyDescent="0.3">
      <c r="A2776" t="s">
        <v>973</v>
      </c>
      <c r="B2776" t="s">
        <v>730</v>
      </c>
      <c r="C2776">
        <v>3923.9</v>
      </c>
      <c r="D2776">
        <v>0</v>
      </c>
      <c r="E2776">
        <v>0</v>
      </c>
      <c r="F2776">
        <v>2859</v>
      </c>
      <c r="G2776">
        <v>164.7</v>
      </c>
      <c r="H2776">
        <v>0</v>
      </c>
      <c r="I2776">
        <v>0</v>
      </c>
      <c r="J2776">
        <v>2858.5</v>
      </c>
      <c r="K2776">
        <v>1.3</v>
      </c>
      <c r="L2776">
        <v>2306.5</v>
      </c>
      <c r="M2776">
        <v>1077.0999999999999</v>
      </c>
      <c r="N2776">
        <v>-1</v>
      </c>
      <c r="O2776">
        <v>102</v>
      </c>
      <c r="P2776">
        <v>0.1</v>
      </c>
      <c r="Q2776">
        <v>2208.3000000000002</v>
      </c>
    </row>
    <row r="2777" spans="1:17" x14ac:dyDescent="0.3">
      <c r="A2777" t="s">
        <v>973</v>
      </c>
      <c r="B2777" t="s">
        <v>731</v>
      </c>
      <c r="C2777">
        <v>3923.9</v>
      </c>
      <c r="D2777">
        <v>0</v>
      </c>
      <c r="E2777">
        <v>0</v>
      </c>
      <c r="F2777">
        <v>2859</v>
      </c>
      <c r="G2777">
        <v>155.19999999999999</v>
      </c>
      <c r="H2777">
        <v>0</v>
      </c>
      <c r="I2777">
        <v>0</v>
      </c>
      <c r="J2777">
        <v>2858.5</v>
      </c>
      <c r="K2777">
        <v>1.3</v>
      </c>
      <c r="L2777">
        <v>2306.5</v>
      </c>
      <c r="M2777">
        <v>1077.0999999999999</v>
      </c>
      <c r="N2777">
        <v>-1</v>
      </c>
      <c r="O2777">
        <v>102</v>
      </c>
      <c r="P2777">
        <v>0.1</v>
      </c>
      <c r="Q2777">
        <v>2211</v>
      </c>
    </row>
    <row r="2778" spans="1:17" x14ac:dyDescent="0.3">
      <c r="A2778" t="s">
        <v>973</v>
      </c>
      <c r="B2778" t="s">
        <v>732</v>
      </c>
      <c r="C2778">
        <v>3923.9</v>
      </c>
      <c r="D2778">
        <v>0</v>
      </c>
      <c r="E2778">
        <v>0</v>
      </c>
      <c r="F2778">
        <v>2859</v>
      </c>
      <c r="G2778">
        <v>152.4</v>
      </c>
      <c r="H2778">
        <v>0</v>
      </c>
      <c r="I2778">
        <v>0</v>
      </c>
      <c r="J2778">
        <v>2858.5</v>
      </c>
      <c r="K2778">
        <v>1.3</v>
      </c>
      <c r="L2778">
        <v>2306.5</v>
      </c>
      <c r="M2778">
        <v>1077.0999999999999</v>
      </c>
      <c r="N2778">
        <v>-1</v>
      </c>
      <c r="O2778">
        <v>102</v>
      </c>
      <c r="P2778">
        <v>0.1</v>
      </c>
      <c r="Q2778">
        <v>2213.4</v>
      </c>
    </row>
    <row r="2779" spans="1:17" x14ac:dyDescent="0.3">
      <c r="A2779" t="s">
        <v>973</v>
      </c>
      <c r="B2779" t="s">
        <v>733</v>
      </c>
      <c r="C2779">
        <v>3923.9</v>
      </c>
      <c r="D2779">
        <v>0</v>
      </c>
      <c r="E2779">
        <v>0</v>
      </c>
      <c r="F2779">
        <v>2859</v>
      </c>
      <c r="G2779">
        <v>151.4</v>
      </c>
      <c r="H2779">
        <v>0</v>
      </c>
      <c r="I2779">
        <v>0</v>
      </c>
      <c r="J2779">
        <v>2858.5</v>
      </c>
      <c r="K2779">
        <v>1.3</v>
      </c>
      <c r="L2779">
        <v>2306.5</v>
      </c>
      <c r="M2779">
        <v>1077.0999999999999</v>
      </c>
      <c r="N2779">
        <v>-1</v>
      </c>
      <c r="O2779">
        <v>102</v>
      </c>
      <c r="P2779">
        <v>0.1</v>
      </c>
      <c r="Q2779">
        <v>2217.3000000000002</v>
      </c>
    </row>
    <row r="2780" spans="1:17" x14ac:dyDescent="0.3">
      <c r="A2780" t="s">
        <v>973</v>
      </c>
      <c r="B2780" t="s">
        <v>734</v>
      </c>
      <c r="C2780">
        <v>3923.9</v>
      </c>
      <c r="D2780">
        <v>0</v>
      </c>
      <c r="E2780">
        <v>0</v>
      </c>
      <c r="F2780">
        <v>2859</v>
      </c>
      <c r="G2780">
        <v>150.69999999999999</v>
      </c>
      <c r="H2780">
        <v>0</v>
      </c>
      <c r="I2780">
        <v>0</v>
      </c>
      <c r="J2780">
        <v>2858.5</v>
      </c>
      <c r="K2780">
        <v>1.3</v>
      </c>
      <c r="L2780">
        <v>2306.5</v>
      </c>
      <c r="M2780">
        <v>1077.0999999999999</v>
      </c>
      <c r="N2780">
        <v>-1</v>
      </c>
      <c r="O2780">
        <v>102</v>
      </c>
      <c r="P2780">
        <v>0.1</v>
      </c>
      <c r="Q2780">
        <v>2219.9</v>
      </c>
    </row>
    <row r="2781" spans="1:17" x14ac:dyDescent="0.3">
      <c r="A2781" t="s">
        <v>973</v>
      </c>
      <c r="B2781" t="s">
        <v>735</v>
      </c>
      <c r="C2781">
        <v>3923.9</v>
      </c>
      <c r="D2781">
        <v>0</v>
      </c>
      <c r="E2781">
        <v>0</v>
      </c>
      <c r="F2781">
        <v>2859</v>
      </c>
      <c r="G2781">
        <v>149.6</v>
      </c>
      <c r="H2781">
        <v>0</v>
      </c>
      <c r="I2781">
        <v>0</v>
      </c>
      <c r="J2781">
        <v>2858.5</v>
      </c>
      <c r="K2781">
        <v>1.3</v>
      </c>
      <c r="L2781">
        <v>2306.5</v>
      </c>
      <c r="M2781">
        <v>1077.0999999999999</v>
      </c>
      <c r="N2781">
        <v>-1</v>
      </c>
      <c r="O2781">
        <v>102</v>
      </c>
      <c r="P2781">
        <v>0.1</v>
      </c>
      <c r="Q2781">
        <v>2219.9</v>
      </c>
    </row>
    <row r="2782" spans="1:17" x14ac:dyDescent="0.3">
      <c r="A2782" t="s">
        <v>973</v>
      </c>
      <c r="B2782" t="s">
        <v>736</v>
      </c>
      <c r="C2782">
        <v>3923.9</v>
      </c>
      <c r="D2782">
        <v>0</v>
      </c>
      <c r="E2782">
        <v>0</v>
      </c>
      <c r="F2782">
        <v>2859</v>
      </c>
      <c r="G2782">
        <v>149.6</v>
      </c>
      <c r="H2782">
        <v>0</v>
      </c>
      <c r="I2782">
        <v>0</v>
      </c>
      <c r="J2782">
        <v>2858.5</v>
      </c>
      <c r="K2782">
        <v>1.3</v>
      </c>
      <c r="L2782">
        <v>2306.5</v>
      </c>
      <c r="M2782">
        <v>1077.0999999999999</v>
      </c>
      <c r="N2782">
        <v>-1</v>
      </c>
      <c r="O2782">
        <v>102</v>
      </c>
      <c r="P2782">
        <v>0.1</v>
      </c>
      <c r="Q2782">
        <v>2222.9</v>
      </c>
    </row>
    <row r="2783" spans="1:17" x14ac:dyDescent="0.3">
      <c r="A2783" t="s">
        <v>973</v>
      </c>
      <c r="B2783" t="s">
        <v>737</v>
      </c>
      <c r="C2783">
        <v>3923.9</v>
      </c>
      <c r="D2783">
        <v>0</v>
      </c>
      <c r="E2783">
        <v>0</v>
      </c>
      <c r="F2783">
        <v>2859</v>
      </c>
      <c r="G2783">
        <v>149.6</v>
      </c>
      <c r="H2783">
        <v>0</v>
      </c>
      <c r="I2783">
        <v>0</v>
      </c>
      <c r="J2783">
        <v>2858.5</v>
      </c>
      <c r="K2783">
        <v>1.3</v>
      </c>
      <c r="L2783">
        <v>2306.5</v>
      </c>
      <c r="M2783">
        <v>1077.0999999999999</v>
      </c>
      <c r="N2783">
        <v>-1</v>
      </c>
      <c r="O2783">
        <v>102</v>
      </c>
      <c r="P2783">
        <v>0.1</v>
      </c>
      <c r="Q2783">
        <v>2219.9</v>
      </c>
    </row>
    <row r="2784" spans="1:17" x14ac:dyDescent="0.3">
      <c r="A2784" t="s">
        <v>973</v>
      </c>
      <c r="B2784" t="s">
        <v>738</v>
      </c>
      <c r="C2784">
        <v>3923.9</v>
      </c>
      <c r="D2784">
        <v>0</v>
      </c>
      <c r="E2784">
        <v>0</v>
      </c>
      <c r="F2784">
        <v>2859</v>
      </c>
      <c r="G2784">
        <v>149.6</v>
      </c>
      <c r="H2784">
        <v>0</v>
      </c>
      <c r="I2784">
        <v>0</v>
      </c>
      <c r="J2784">
        <v>2858.5</v>
      </c>
      <c r="K2784">
        <v>1.3</v>
      </c>
      <c r="L2784">
        <v>2306.5</v>
      </c>
      <c r="M2784">
        <v>1077.0999999999999</v>
      </c>
      <c r="N2784">
        <v>-1</v>
      </c>
      <c r="O2784">
        <v>102</v>
      </c>
      <c r="P2784">
        <v>0.1</v>
      </c>
      <c r="Q2784">
        <v>2220.1999999999998</v>
      </c>
    </row>
    <row r="2785" spans="1:17" x14ac:dyDescent="0.3">
      <c r="A2785" t="s">
        <v>973</v>
      </c>
      <c r="B2785" t="s">
        <v>739</v>
      </c>
      <c r="C2785">
        <v>3923.9</v>
      </c>
      <c r="D2785">
        <v>0</v>
      </c>
      <c r="E2785">
        <v>0</v>
      </c>
      <c r="F2785">
        <v>2859</v>
      </c>
      <c r="G2785">
        <v>149.6</v>
      </c>
      <c r="H2785">
        <v>0</v>
      </c>
      <c r="I2785">
        <v>0</v>
      </c>
      <c r="J2785">
        <v>2858.5</v>
      </c>
      <c r="K2785">
        <v>1.3</v>
      </c>
      <c r="L2785">
        <v>2306.5</v>
      </c>
      <c r="M2785">
        <v>1077.0999999999999</v>
      </c>
      <c r="N2785">
        <v>-1</v>
      </c>
      <c r="O2785">
        <v>102</v>
      </c>
      <c r="P2785">
        <v>0.1</v>
      </c>
      <c r="Q2785">
        <v>2220.3000000000002</v>
      </c>
    </row>
    <row r="2786" spans="1:17" x14ac:dyDescent="0.3">
      <c r="A2786" t="s">
        <v>973</v>
      </c>
      <c r="B2786" t="s">
        <v>740</v>
      </c>
      <c r="C2786">
        <v>3923.9</v>
      </c>
      <c r="D2786">
        <v>0</v>
      </c>
      <c r="E2786">
        <v>0</v>
      </c>
      <c r="F2786">
        <v>2859</v>
      </c>
      <c r="G2786">
        <v>149.6</v>
      </c>
      <c r="H2786">
        <v>0</v>
      </c>
      <c r="I2786">
        <v>0</v>
      </c>
      <c r="J2786">
        <v>2858.5</v>
      </c>
      <c r="K2786">
        <v>1.3</v>
      </c>
      <c r="L2786">
        <v>2306.5</v>
      </c>
      <c r="M2786">
        <v>1077.0999999999999</v>
      </c>
      <c r="N2786">
        <v>-1</v>
      </c>
      <c r="O2786">
        <v>102</v>
      </c>
      <c r="P2786">
        <v>0.1</v>
      </c>
      <c r="Q2786">
        <v>2223.4</v>
      </c>
    </row>
    <row r="2787" spans="1:17" x14ac:dyDescent="0.3">
      <c r="A2787" t="s">
        <v>973</v>
      </c>
      <c r="B2787" t="s">
        <v>741</v>
      </c>
      <c r="C2787">
        <v>3923.9</v>
      </c>
      <c r="D2787">
        <v>0</v>
      </c>
      <c r="E2787">
        <v>0</v>
      </c>
      <c r="F2787">
        <v>2859</v>
      </c>
      <c r="G2787">
        <v>149.6</v>
      </c>
      <c r="H2787">
        <v>0</v>
      </c>
      <c r="I2787">
        <v>0</v>
      </c>
      <c r="J2787">
        <v>2858.5</v>
      </c>
      <c r="K2787">
        <v>1.3</v>
      </c>
      <c r="L2787">
        <v>2306.5</v>
      </c>
      <c r="M2787">
        <v>1077.0999999999999</v>
      </c>
      <c r="N2787">
        <v>-1</v>
      </c>
      <c r="O2787">
        <v>102</v>
      </c>
      <c r="P2787">
        <v>0.1</v>
      </c>
      <c r="Q2787">
        <v>2220.6</v>
      </c>
    </row>
    <row r="2788" spans="1:17" x14ac:dyDescent="0.3">
      <c r="A2788" t="s">
        <v>973</v>
      </c>
      <c r="B2788" t="s">
        <v>742</v>
      </c>
      <c r="C2788">
        <v>3923.9</v>
      </c>
      <c r="D2788">
        <v>0</v>
      </c>
      <c r="E2788">
        <v>0</v>
      </c>
      <c r="F2788">
        <v>2859</v>
      </c>
      <c r="G2788">
        <v>149.6</v>
      </c>
      <c r="H2788">
        <v>0</v>
      </c>
      <c r="I2788">
        <v>0</v>
      </c>
      <c r="J2788">
        <v>2858.5</v>
      </c>
      <c r="K2788">
        <v>1.3</v>
      </c>
      <c r="L2788">
        <v>2306.6</v>
      </c>
      <c r="M2788">
        <v>1077.0999999999999</v>
      </c>
      <c r="N2788">
        <v>-1</v>
      </c>
      <c r="O2788">
        <v>102</v>
      </c>
      <c r="P2788">
        <v>0.1</v>
      </c>
      <c r="Q2788">
        <v>2220.9</v>
      </c>
    </row>
    <row r="2789" spans="1:17" x14ac:dyDescent="0.3">
      <c r="A2789" t="s">
        <v>973</v>
      </c>
      <c r="B2789" t="s">
        <v>743</v>
      </c>
      <c r="C2789">
        <v>3923.9</v>
      </c>
      <c r="D2789">
        <v>0</v>
      </c>
      <c r="E2789">
        <v>0</v>
      </c>
      <c r="F2789">
        <v>2859</v>
      </c>
      <c r="G2789">
        <v>148.69999999999999</v>
      </c>
      <c r="H2789">
        <v>0</v>
      </c>
      <c r="I2789">
        <v>0</v>
      </c>
      <c r="J2789">
        <v>2858.5</v>
      </c>
      <c r="K2789">
        <v>1.3</v>
      </c>
      <c r="L2789">
        <v>2306.6</v>
      </c>
      <c r="M2789">
        <v>1077.0999999999999</v>
      </c>
      <c r="N2789">
        <v>-1</v>
      </c>
      <c r="O2789">
        <v>102</v>
      </c>
      <c r="P2789">
        <v>0.1</v>
      </c>
      <c r="Q2789">
        <v>2220.3000000000002</v>
      </c>
    </row>
    <row r="2790" spans="1:17" x14ac:dyDescent="0.3">
      <c r="A2790" t="s">
        <v>973</v>
      </c>
      <c r="B2790" t="s">
        <v>744</v>
      </c>
      <c r="C2790">
        <v>3923.9</v>
      </c>
      <c r="D2790">
        <v>0</v>
      </c>
      <c r="E2790">
        <v>0</v>
      </c>
      <c r="F2790">
        <v>2859</v>
      </c>
      <c r="G2790">
        <v>148.5</v>
      </c>
      <c r="H2790">
        <v>0</v>
      </c>
      <c r="I2790">
        <v>0</v>
      </c>
      <c r="J2790">
        <v>2858.5</v>
      </c>
      <c r="K2790">
        <v>1.3</v>
      </c>
      <c r="L2790">
        <v>2306.6</v>
      </c>
      <c r="M2790">
        <v>1077.0999999999999</v>
      </c>
      <c r="N2790">
        <v>-1</v>
      </c>
      <c r="O2790">
        <v>102</v>
      </c>
      <c r="P2790">
        <v>0.1</v>
      </c>
      <c r="Q2790">
        <v>2223.1</v>
      </c>
    </row>
    <row r="2791" spans="1:17" x14ac:dyDescent="0.3">
      <c r="A2791" t="s">
        <v>973</v>
      </c>
      <c r="B2791" t="s">
        <v>745</v>
      </c>
      <c r="C2791">
        <v>3923.9</v>
      </c>
      <c r="D2791">
        <v>0</v>
      </c>
      <c r="E2791">
        <v>0</v>
      </c>
      <c r="F2791">
        <v>2859</v>
      </c>
      <c r="G2791">
        <v>148.5</v>
      </c>
      <c r="H2791">
        <v>0</v>
      </c>
      <c r="I2791">
        <v>0</v>
      </c>
      <c r="J2791">
        <v>2858.5</v>
      </c>
      <c r="K2791">
        <v>1.3</v>
      </c>
      <c r="L2791">
        <v>2306.6</v>
      </c>
      <c r="M2791">
        <v>1077.0999999999999</v>
      </c>
      <c r="N2791">
        <v>-1</v>
      </c>
      <c r="O2791">
        <v>102</v>
      </c>
      <c r="P2791">
        <v>0.1</v>
      </c>
      <c r="Q2791">
        <v>2222.4</v>
      </c>
    </row>
    <row r="2792" spans="1:17" x14ac:dyDescent="0.3">
      <c r="A2792" t="s">
        <v>973</v>
      </c>
      <c r="B2792" t="s">
        <v>746</v>
      </c>
      <c r="C2792">
        <v>3923.9</v>
      </c>
      <c r="D2792">
        <v>0</v>
      </c>
      <c r="E2792">
        <v>0</v>
      </c>
      <c r="F2792">
        <v>2859</v>
      </c>
      <c r="G2792">
        <v>144.1</v>
      </c>
      <c r="H2792">
        <v>0</v>
      </c>
      <c r="I2792">
        <v>0</v>
      </c>
      <c r="J2792">
        <v>2858.5</v>
      </c>
      <c r="K2792">
        <v>1.3</v>
      </c>
      <c r="L2792">
        <v>2306.6</v>
      </c>
      <c r="M2792">
        <v>1077.0999999999999</v>
      </c>
      <c r="N2792">
        <v>-1</v>
      </c>
      <c r="O2792">
        <v>102</v>
      </c>
      <c r="P2792">
        <v>0.1</v>
      </c>
      <c r="Q2792">
        <v>2222.6</v>
      </c>
    </row>
    <row r="2793" spans="1:17" x14ac:dyDescent="0.3">
      <c r="A2793" t="s">
        <v>973</v>
      </c>
      <c r="B2793" t="s">
        <v>747</v>
      </c>
      <c r="C2793">
        <v>3923.9</v>
      </c>
      <c r="D2793">
        <v>0</v>
      </c>
      <c r="E2793">
        <v>0</v>
      </c>
      <c r="F2793">
        <v>2859</v>
      </c>
      <c r="G2793">
        <v>145.80000000000001</v>
      </c>
      <c r="H2793">
        <v>0</v>
      </c>
      <c r="I2793">
        <v>0</v>
      </c>
      <c r="J2793">
        <v>2858.5</v>
      </c>
      <c r="K2793">
        <v>1.3</v>
      </c>
      <c r="L2793">
        <v>2306.6</v>
      </c>
      <c r="M2793">
        <v>1077.0999999999999</v>
      </c>
      <c r="N2793">
        <v>-1</v>
      </c>
      <c r="O2793">
        <v>102</v>
      </c>
      <c r="P2793">
        <v>0.1</v>
      </c>
      <c r="Q2793">
        <v>2222.5</v>
      </c>
    </row>
    <row r="2794" spans="1:17" x14ac:dyDescent="0.3">
      <c r="A2794" t="s">
        <v>973</v>
      </c>
      <c r="B2794" t="s">
        <v>748</v>
      </c>
      <c r="C2794">
        <v>3923.9</v>
      </c>
      <c r="D2794">
        <v>0</v>
      </c>
      <c r="E2794">
        <v>0</v>
      </c>
      <c r="F2794">
        <v>2859</v>
      </c>
      <c r="G2794">
        <v>143.6</v>
      </c>
      <c r="H2794">
        <v>0</v>
      </c>
      <c r="I2794">
        <v>0</v>
      </c>
      <c r="J2794">
        <v>2858.5</v>
      </c>
      <c r="K2794">
        <v>1.3</v>
      </c>
      <c r="L2794">
        <v>2306.6</v>
      </c>
      <c r="M2794">
        <v>1077.0999999999999</v>
      </c>
      <c r="N2794">
        <v>-1</v>
      </c>
      <c r="O2794">
        <v>102</v>
      </c>
      <c r="P2794">
        <v>0.1</v>
      </c>
      <c r="Q2794">
        <v>2222.8000000000002</v>
      </c>
    </row>
    <row r="2795" spans="1:17" x14ac:dyDescent="0.3">
      <c r="A2795" t="s">
        <v>973</v>
      </c>
      <c r="B2795" t="s">
        <v>749</v>
      </c>
      <c r="C2795">
        <v>3923.9</v>
      </c>
      <c r="D2795">
        <v>0</v>
      </c>
      <c r="E2795">
        <v>0</v>
      </c>
      <c r="F2795">
        <v>2859</v>
      </c>
      <c r="G2795">
        <v>143.1</v>
      </c>
      <c r="H2795">
        <v>0</v>
      </c>
      <c r="I2795">
        <v>0</v>
      </c>
      <c r="J2795">
        <v>2858.5</v>
      </c>
      <c r="K2795">
        <v>1.3</v>
      </c>
      <c r="L2795">
        <v>2306.6</v>
      </c>
      <c r="M2795">
        <v>1077.0999999999999</v>
      </c>
      <c r="N2795">
        <v>-1</v>
      </c>
      <c r="O2795">
        <v>102</v>
      </c>
      <c r="P2795">
        <v>0.1</v>
      </c>
      <c r="Q2795">
        <v>2222.5</v>
      </c>
    </row>
    <row r="2796" spans="1:17" x14ac:dyDescent="0.3">
      <c r="A2796" t="s">
        <v>973</v>
      </c>
      <c r="B2796" t="s">
        <v>750</v>
      </c>
      <c r="C2796">
        <v>3923.9</v>
      </c>
      <c r="D2796">
        <v>0</v>
      </c>
      <c r="E2796">
        <v>0</v>
      </c>
      <c r="F2796">
        <v>2859</v>
      </c>
      <c r="G2796">
        <v>144.1</v>
      </c>
      <c r="H2796">
        <v>0</v>
      </c>
      <c r="I2796">
        <v>0</v>
      </c>
      <c r="J2796">
        <v>2858.5</v>
      </c>
      <c r="K2796">
        <v>1.3</v>
      </c>
      <c r="L2796">
        <v>2306.6</v>
      </c>
      <c r="M2796">
        <v>1077.0999999999999</v>
      </c>
      <c r="N2796">
        <v>-1</v>
      </c>
      <c r="O2796">
        <v>102</v>
      </c>
      <c r="P2796">
        <v>0.1</v>
      </c>
      <c r="Q2796">
        <v>2222.6999999999998</v>
      </c>
    </row>
    <row r="2797" spans="1:17" x14ac:dyDescent="0.3">
      <c r="A2797" t="s">
        <v>973</v>
      </c>
      <c r="B2797" t="s">
        <v>751</v>
      </c>
      <c r="C2797">
        <v>3923.9</v>
      </c>
      <c r="D2797">
        <v>0</v>
      </c>
      <c r="E2797">
        <v>0</v>
      </c>
      <c r="F2797">
        <v>2859</v>
      </c>
      <c r="G2797">
        <v>143.1</v>
      </c>
      <c r="H2797">
        <v>0</v>
      </c>
      <c r="I2797">
        <v>0</v>
      </c>
      <c r="J2797">
        <v>2858.5</v>
      </c>
      <c r="K2797">
        <v>1.3</v>
      </c>
      <c r="L2797">
        <v>2306.6</v>
      </c>
      <c r="M2797">
        <v>1077.0999999999999</v>
      </c>
      <c r="N2797">
        <v>-1</v>
      </c>
      <c r="O2797">
        <v>102</v>
      </c>
      <c r="P2797">
        <v>0.1</v>
      </c>
      <c r="Q2797">
        <v>2222.4</v>
      </c>
    </row>
    <row r="2798" spans="1:17" x14ac:dyDescent="0.3">
      <c r="A2798" t="s">
        <v>973</v>
      </c>
      <c r="B2798" t="s">
        <v>752</v>
      </c>
      <c r="C2798">
        <v>3923.9</v>
      </c>
      <c r="D2798">
        <v>0</v>
      </c>
      <c r="E2798">
        <v>0</v>
      </c>
      <c r="F2798">
        <v>2859</v>
      </c>
      <c r="G2798">
        <v>142.4</v>
      </c>
      <c r="H2798">
        <v>0</v>
      </c>
      <c r="I2798">
        <v>0</v>
      </c>
      <c r="J2798">
        <v>2858.5</v>
      </c>
      <c r="K2798">
        <v>1.3</v>
      </c>
      <c r="L2798">
        <v>2306.6</v>
      </c>
      <c r="M2798">
        <v>1077.0999999999999</v>
      </c>
      <c r="N2798">
        <v>-1</v>
      </c>
      <c r="O2798">
        <v>102</v>
      </c>
      <c r="P2798">
        <v>0.1</v>
      </c>
      <c r="Q2798">
        <v>2222.8000000000002</v>
      </c>
    </row>
    <row r="2799" spans="1:17" x14ac:dyDescent="0.3">
      <c r="A2799" t="s">
        <v>973</v>
      </c>
      <c r="B2799" t="s">
        <v>753</v>
      </c>
      <c r="C2799">
        <v>3923.9</v>
      </c>
      <c r="D2799">
        <v>0</v>
      </c>
      <c r="E2799">
        <v>0</v>
      </c>
      <c r="F2799">
        <v>2859</v>
      </c>
      <c r="G2799">
        <v>145.19999999999999</v>
      </c>
      <c r="H2799">
        <v>0</v>
      </c>
      <c r="I2799">
        <v>0</v>
      </c>
      <c r="J2799">
        <v>2858.5</v>
      </c>
      <c r="K2799">
        <v>1.3</v>
      </c>
      <c r="L2799">
        <v>2306.6</v>
      </c>
      <c r="M2799">
        <v>1077.0999999999999</v>
      </c>
      <c r="N2799">
        <v>-1</v>
      </c>
      <c r="O2799">
        <v>102</v>
      </c>
      <c r="P2799">
        <v>0.1</v>
      </c>
      <c r="Q2799">
        <v>2218.6</v>
      </c>
    </row>
    <row r="2800" spans="1:17" x14ac:dyDescent="0.3">
      <c r="A2800" t="s">
        <v>973</v>
      </c>
      <c r="B2800" t="s">
        <v>754</v>
      </c>
      <c r="C2800">
        <v>3923.9</v>
      </c>
      <c r="D2800">
        <v>0</v>
      </c>
      <c r="E2800">
        <v>0</v>
      </c>
      <c r="F2800">
        <v>2859</v>
      </c>
      <c r="G2800">
        <v>143.4</v>
      </c>
      <c r="H2800">
        <v>0</v>
      </c>
      <c r="I2800">
        <v>0</v>
      </c>
      <c r="J2800">
        <v>2858.5</v>
      </c>
      <c r="K2800">
        <v>1.3</v>
      </c>
      <c r="L2800">
        <v>2306.6</v>
      </c>
      <c r="M2800">
        <v>1077.0999999999999</v>
      </c>
      <c r="N2800">
        <v>-1</v>
      </c>
      <c r="O2800">
        <v>102</v>
      </c>
      <c r="P2800">
        <v>0.1</v>
      </c>
      <c r="Q2800">
        <v>2218.8000000000002</v>
      </c>
    </row>
    <row r="2801" spans="1:17" x14ac:dyDescent="0.3">
      <c r="A2801" t="s">
        <v>973</v>
      </c>
      <c r="B2801" t="s">
        <v>755</v>
      </c>
      <c r="C2801">
        <v>3923.9</v>
      </c>
      <c r="D2801">
        <v>0</v>
      </c>
      <c r="E2801">
        <v>0</v>
      </c>
      <c r="F2801">
        <v>2859</v>
      </c>
      <c r="G2801">
        <v>144.69999999999999</v>
      </c>
      <c r="H2801">
        <v>0</v>
      </c>
      <c r="I2801">
        <v>0</v>
      </c>
      <c r="J2801">
        <v>2858.5</v>
      </c>
      <c r="K2801">
        <v>1.3</v>
      </c>
      <c r="L2801">
        <v>2306.6</v>
      </c>
      <c r="M2801">
        <v>1077.0999999999999</v>
      </c>
      <c r="N2801">
        <v>-1</v>
      </c>
      <c r="O2801">
        <v>102</v>
      </c>
      <c r="P2801">
        <v>0.1</v>
      </c>
      <c r="Q2801">
        <v>2218.4</v>
      </c>
    </row>
    <row r="2802" spans="1:17" x14ac:dyDescent="0.3">
      <c r="A2802" t="s">
        <v>973</v>
      </c>
      <c r="B2802" t="s">
        <v>756</v>
      </c>
      <c r="C2802">
        <v>3923.9</v>
      </c>
      <c r="D2802">
        <v>0</v>
      </c>
      <c r="E2802">
        <v>0</v>
      </c>
      <c r="F2802">
        <v>2859</v>
      </c>
      <c r="G2802">
        <v>147.1</v>
      </c>
      <c r="H2802">
        <v>0</v>
      </c>
      <c r="I2802">
        <v>0</v>
      </c>
      <c r="J2802">
        <v>2858.5</v>
      </c>
      <c r="K2802">
        <v>1.3</v>
      </c>
      <c r="L2802">
        <v>2306.6</v>
      </c>
      <c r="M2802">
        <v>1077.0999999999999</v>
      </c>
      <c r="N2802">
        <v>-1</v>
      </c>
      <c r="O2802">
        <v>102</v>
      </c>
      <c r="P2802">
        <v>0.1</v>
      </c>
      <c r="Q2802">
        <v>2219.1</v>
      </c>
    </row>
    <row r="2803" spans="1:17" x14ac:dyDescent="0.3">
      <c r="A2803" t="s">
        <v>973</v>
      </c>
      <c r="B2803" t="s">
        <v>757</v>
      </c>
      <c r="C2803">
        <v>3923.9</v>
      </c>
      <c r="D2803">
        <v>0</v>
      </c>
      <c r="E2803">
        <v>0</v>
      </c>
      <c r="F2803">
        <v>2859</v>
      </c>
      <c r="G2803">
        <v>146.6</v>
      </c>
      <c r="H2803">
        <v>0</v>
      </c>
      <c r="I2803">
        <v>0</v>
      </c>
      <c r="J2803">
        <v>2858.5</v>
      </c>
      <c r="K2803">
        <v>1.3</v>
      </c>
      <c r="L2803">
        <v>2306.6</v>
      </c>
      <c r="M2803">
        <v>1077.0999999999999</v>
      </c>
      <c r="N2803">
        <v>-1</v>
      </c>
      <c r="O2803">
        <v>102</v>
      </c>
      <c r="P2803">
        <v>0.1</v>
      </c>
      <c r="Q2803">
        <v>2218.3000000000002</v>
      </c>
    </row>
    <row r="2804" spans="1:17" x14ac:dyDescent="0.3">
      <c r="A2804" t="s">
        <v>973</v>
      </c>
      <c r="B2804" t="s">
        <v>758</v>
      </c>
      <c r="C2804">
        <v>3923.9</v>
      </c>
      <c r="D2804">
        <v>0</v>
      </c>
      <c r="E2804">
        <v>0</v>
      </c>
      <c r="F2804">
        <v>2859</v>
      </c>
      <c r="G2804">
        <v>146.1</v>
      </c>
      <c r="H2804">
        <v>0</v>
      </c>
      <c r="I2804">
        <v>0</v>
      </c>
      <c r="J2804">
        <v>2858.5</v>
      </c>
      <c r="K2804">
        <v>1.3</v>
      </c>
      <c r="L2804">
        <v>2306.6</v>
      </c>
      <c r="M2804">
        <v>1077.0999999999999</v>
      </c>
      <c r="N2804">
        <v>-1</v>
      </c>
      <c r="O2804">
        <v>102</v>
      </c>
      <c r="P2804">
        <v>0.1</v>
      </c>
      <c r="Q2804">
        <v>2218.6</v>
      </c>
    </row>
    <row r="2805" spans="1:17" x14ac:dyDescent="0.3">
      <c r="A2805" t="s">
        <v>973</v>
      </c>
      <c r="B2805" t="s">
        <v>759</v>
      </c>
      <c r="C2805">
        <v>3923.9</v>
      </c>
      <c r="D2805">
        <v>0</v>
      </c>
      <c r="E2805">
        <v>0</v>
      </c>
      <c r="F2805">
        <v>2859</v>
      </c>
      <c r="G2805">
        <v>149.4</v>
      </c>
      <c r="H2805">
        <v>0</v>
      </c>
      <c r="I2805">
        <v>0</v>
      </c>
      <c r="J2805">
        <v>2858.5</v>
      </c>
      <c r="K2805">
        <v>1.3</v>
      </c>
      <c r="L2805">
        <v>2306.6</v>
      </c>
      <c r="M2805">
        <v>1077.0999999999999</v>
      </c>
      <c r="N2805">
        <v>-1</v>
      </c>
      <c r="O2805">
        <v>102</v>
      </c>
      <c r="P2805">
        <v>0.1</v>
      </c>
      <c r="Q2805">
        <v>2218.6999999999998</v>
      </c>
    </row>
    <row r="2806" spans="1:17" x14ac:dyDescent="0.3">
      <c r="A2806" t="s">
        <v>973</v>
      </c>
      <c r="B2806" t="s">
        <v>760</v>
      </c>
      <c r="C2806">
        <v>3923.9</v>
      </c>
      <c r="D2806">
        <v>0</v>
      </c>
      <c r="E2806">
        <v>0</v>
      </c>
      <c r="F2806">
        <v>2859</v>
      </c>
      <c r="G2806">
        <v>147.30000000000001</v>
      </c>
      <c r="H2806">
        <v>0</v>
      </c>
      <c r="I2806">
        <v>0</v>
      </c>
      <c r="J2806">
        <v>2858.5</v>
      </c>
      <c r="K2806">
        <v>1.3</v>
      </c>
      <c r="L2806">
        <v>2306.6</v>
      </c>
      <c r="M2806">
        <v>1077.0999999999999</v>
      </c>
      <c r="N2806">
        <v>-1</v>
      </c>
      <c r="O2806">
        <v>102</v>
      </c>
      <c r="P2806">
        <v>0.1</v>
      </c>
      <c r="Q2806">
        <v>2218.9</v>
      </c>
    </row>
    <row r="2807" spans="1:17" x14ac:dyDescent="0.3">
      <c r="A2807" t="s">
        <v>973</v>
      </c>
      <c r="B2807" t="s">
        <v>761</v>
      </c>
      <c r="C2807">
        <v>3923.9</v>
      </c>
      <c r="D2807">
        <v>0</v>
      </c>
      <c r="E2807">
        <v>0</v>
      </c>
      <c r="F2807">
        <v>2859</v>
      </c>
      <c r="G2807">
        <v>147</v>
      </c>
      <c r="H2807">
        <v>0</v>
      </c>
      <c r="I2807">
        <v>0</v>
      </c>
      <c r="J2807">
        <v>2858.5</v>
      </c>
      <c r="K2807">
        <v>1.3</v>
      </c>
      <c r="L2807">
        <v>2306.6999999999998</v>
      </c>
      <c r="M2807">
        <v>1077.0999999999999</v>
      </c>
      <c r="N2807">
        <v>-1</v>
      </c>
      <c r="O2807">
        <v>102</v>
      </c>
      <c r="P2807">
        <v>0.1</v>
      </c>
      <c r="Q2807">
        <v>2218.3000000000002</v>
      </c>
    </row>
    <row r="2808" spans="1:17" x14ac:dyDescent="0.3">
      <c r="A2808" t="s">
        <v>973</v>
      </c>
      <c r="B2808" t="s">
        <v>762</v>
      </c>
      <c r="C2808">
        <v>3923.9</v>
      </c>
      <c r="D2808">
        <v>0</v>
      </c>
      <c r="E2808">
        <v>0</v>
      </c>
      <c r="F2808">
        <v>2859</v>
      </c>
      <c r="G2808">
        <v>150.30000000000001</v>
      </c>
      <c r="H2808">
        <v>0</v>
      </c>
      <c r="I2808">
        <v>0</v>
      </c>
      <c r="J2808">
        <v>2858.5</v>
      </c>
      <c r="K2808">
        <v>1.3</v>
      </c>
      <c r="L2808">
        <v>2306.6999999999998</v>
      </c>
      <c r="M2808">
        <v>1077.0999999999999</v>
      </c>
      <c r="N2808">
        <v>-1</v>
      </c>
      <c r="O2808">
        <v>102</v>
      </c>
      <c r="P2808">
        <v>0.1</v>
      </c>
      <c r="Q2808">
        <v>2219.1</v>
      </c>
    </row>
    <row r="2809" spans="1:17" x14ac:dyDescent="0.3">
      <c r="A2809" t="s">
        <v>973</v>
      </c>
      <c r="B2809" t="s">
        <v>763</v>
      </c>
      <c r="C2809">
        <v>3923.9</v>
      </c>
      <c r="D2809">
        <v>0</v>
      </c>
      <c r="E2809">
        <v>0</v>
      </c>
      <c r="F2809">
        <v>2859</v>
      </c>
      <c r="G2809">
        <v>150.30000000000001</v>
      </c>
      <c r="H2809">
        <v>0</v>
      </c>
      <c r="I2809">
        <v>0</v>
      </c>
      <c r="J2809">
        <v>2858.5</v>
      </c>
      <c r="K2809">
        <v>1.3</v>
      </c>
      <c r="L2809">
        <v>2306.6999999999998</v>
      </c>
      <c r="M2809">
        <v>1077.0999999999999</v>
      </c>
      <c r="N2809">
        <v>-1</v>
      </c>
      <c r="O2809">
        <v>102</v>
      </c>
      <c r="P2809">
        <v>0.1</v>
      </c>
      <c r="Q2809">
        <v>2219.1</v>
      </c>
    </row>
    <row r="2810" spans="1:17" x14ac:dyDescent="0.3">
      <c r="A2810" t="s">
        <v>973</v>
      </c>
      <c r="B2810" t="s">
        <v>764</v>
      </c>
      <c r="C2810">
        <v>3923.9</v>
      </c>
      <c r="D2810">
        <v>0</v>
      </c>
      <c r="E2810">
        <v>0</v>
      </c>
      <c r="F2810">
        <v>2859</v>
      </c>
      <c r="G2810">
        <v>149.80000000000001</v>
      </c>
      <c r="H2810">
        <v>0</v>
      </c>
      <c r="I2810">
        <v>0</v>
      </c>
      <c r="J2810">
        <v>2858.5</v>
      </c>
      <c r="K2810">
        <v>1.3</v>
      </c>
      <c r="L2810">
        <v>2306.6999999999998</v>
      </c>
      <c r="M2810">
        <v>1077.0999999999999</v>
      </c>
      <c r="N2810">
        <v>-1</v>
      </c>
      <c r="O2810">
        <v>102</v>
      </c>
      <c r="P2810">
        <v>0.1</v>
      </c>
      <c r="Q2810">
        <v>2218.6</v>
      </c>
    </row>
    <row r="2811" spans="1:17" x14ac:dyDescent="0.3">
      <c r="A2811" t="s">
        <v>973</v>
      </c>
      <c r="B2811" t="s">
        <v>765</v>
      </c>
      <c r="C2811">
        <v>3923.9</v>
      </c>
      <c r="D2811">
        <v>0</v>
      </c>
      <c r="E2811">
        <v>0</v>
      </c>
      <c r="F2811">
        <v>2859</v>
      </c>
      <c r="G2811">
        <v>148.9</v>
      </c>
      <c r="H2811">
        <v>0</v>
      </c>
      <c r="I2811">
        <v>0</v>
      </c>
      <c r="J2811">
        <v>2858.5</v>
      </c>
      <c r="K2811">
        <v>1.3</v>
      </c>
      <c r="L2811">
        <v>2306.6999999999998</v>
      </c>
      <c r="M2811">
        <v>1077.0999999999999</v>
      </c>
      <c r="N2811">
        <v>-1</v>
      </c>
      <c r="O2811">
        <v>102</v>
      </c>
      <c r="P2811">
        <v>0.1</v>
      </c>
      <c r="Q2811">
        <v>2218.6</v>
      </c>
    </row>
    <row r="2812" spans="1:17" x14ac:dyDescent="0.3">
      <c r="A2812" t="s">
        <v>973</v>
      </c>
      <c r="B2812" t="s">
        <v>766</v>
      </c>
      <c r="C2812">
        <v>3923.9</v>
      </c>
      <c r="D2812">
        <v>0</v>
      </c>
      <c r="E2812">
        <v>0</v>
      </c>
      <c r="F2812">
        <v>2859</v>
      </c>
      <c r="G2812">
        <v>147.80000000000001</v>
      </c>
      <c r="H2812">
        <v>0</v>
      </c>
      <c r="I2812">
        <v>0</v>
      </c>
      <c r="J2812">
        <v>2858.5</v>
      </c>
      <c r="K2812">
        <v>1.3</v>
      </c>
      <c r="L2812">
        <v>2306.6999999999998</v>
      </c>
      <c r="M2812">
        <v>1077.0999999999999</v>
      </c>
      <c r="N2812">
        <v>-1</v>
      </c>
      <c r="O2812">
        <v>102</v>
      </c>
      <c r="P2812">
        <v>0.1</v>
      </c>
      <c r="Q2812">
        <v>2218.9</v>
      </c>
    </row>
    <row r="2813" spans="1:17" x14ac:dyDescent="0.3">
      <c r="A2813" t="s">
        <v>973</v>
      </c>
      <c r="B2813" t="s">
        <v>767</v>
      </c>
      <c r="C2813">
        <v>3923.9</v>
      </c>
      <c r="D2813">
        <v>0</v>
      </c>
      <c r="E2813">
        <v>0</v>
      </c>
      <c r="F2813">
        <v>2859</v>
      </c>
      <c r="G2813">
        <v>147.80000000000001</v>
      </c>
      <c r="H2813">
        <v>0</v>
      </c>
      <c r="I2813">
        <v>0</v>
      </c>
      <c r="J2813">
        <v>2858.5</v>
      </c>
      <c r="K2813">
        <v>1.3</v>
      </c>
      <c r="L2813">
        <v>2306.6999999999998</v>
      </c>
      <c r="M2813">
        <v>1077.0999999999999</v>
      </c>
      <c r="N2813">
        <v>-1</v>
      </c>
      <c r="O2813">
        <v>102</v>
      </c>
      <c r="P2813">
        <v>0.1</v>
      </c>
      <c r="Q2813">
        <v>2217.8000000000002</v>
      </c>
    </row>
    <row r="2814" spans="1:17" x14ac:dyDescent="0.3">
      <c r="A2814" t="s">
        <v>973</v>
      </c>
      <c r="B2814" t="s">
        <v>768</v>
      </c>
      <c r="C2814">
        <v>3923.9</v>
      </c>
      <c r="D2814">
        <v>0</v>
      </c>
      <c r="E2814">
        <v>0</v>
      </c>
      <c r="F2814">
        <v>2859</v>
      </c>
      <c r="G2814">
        <v>147.80000000000001</v>
      </c>
      <c r="H2814">
        <v>0</v>
      </c>
      <c r="I2814">
        <v>0</v>
      </c>
      <c r="J2814">
        <v>2858.5</v>
      </c>
      <c r="K2814">
        <v>1.3</v>
      </c>
      <c r="L2814">
        <v>2306.3000000000002</v>
      </c>
      <c r="M2814">
        <v>1077.0999999999999</v>
      </c>
      <c r="N2814">
        <v>-1</v>
      </c>
      <c r="O2814">
        <v>102</v>
      </c>
      <c r="P2814">
        <v>0.1</v>
      </c>
      <c r="Q2814">
        <v>2218.4</v>
      </c>
    </row>
    <row r="2815" spans="1:17" x14ac:dyDescent="0.3">
      <c r="A2815" t="s">
        <v>973</v>
      </c>
      <c r="B2815" t="s">
        <v>769</v>
      </c>
      <c r="C2815">
        <v>3923.9</v>
      </c>
      <c r="D2815">
        <v>0</v>
      </c>
      <c r="E2815">
        <v>0</v>
      </c>
      <c r="F2815">
        <v>2859</v>
      </c>
      <c r="G2815">
        <v>146.9</v>
      </c>
      <c r="H2815">
        <v>0</v>
      </c>
      <c r="I2815">
        <v>0</v>
      </c>
      <c r="J2815">
        <v>2858.5</v>
      </c>
      <c r="K2815">
        <v>1.3</v>
      </c>
      <c r="L2815">
        <v>2306.3000000000002</v>
      </c>
      <c r="M2815">
        <v>1077.0999999999999</v>
      </c>
      <c r="N2815">
        <v>-1</v>
      </c>
      <c r="O2815">
        <v>102</v>
      </c>
      <c r="P2815">
        <v>0.1</v>
      </c>
      <c r="Q2815">
        <v>2218.6</v>
      </c>
    </row>
    <row r="2816" spans="1:17" x14ac:dyDescent="0.3">
      <c r="A2816" t="s">
        <v>973</v>
      </c>
      <c r="B2816" t="s">
        <v>770</v>
      </c>
      <c r="C2816">
        <v>3923.9</v>
      </c>
      <c r="D2816">
        <v>0</v>
      </c>
      <c r="E2816">
        <v>0</v>
      </c>
      <c r="F2816">
        <v>2859</v>
      </c>
      <c r="G2816">
        <v>146.69999999999999</v>
      </c>
      <c r="H2816">
        <v>0</v>
      </c>
      <c r="I2816">
        <v>0</v>
      </c>
      <c r="J2816">
        <v>2858.5</v>
      </c>
      <c r="K2816">
        <v>1.3</v>
      </c>
      <c r="L2816">
        <v>2306.3000000000002</v>
      </c>
      <c r="M2816">
        <v>1077.0999999999999</v>
      </c>
      <c r="N2816">
        <v>-1</v>
      </c>
      <c r="O2816">
        <v>102</v>
      </c>
      <c r="P2816">
        <v>0.1</v>
      </c>
      <c r="Q2816">
        <v>2221.1999999999998</v>
      </c>
    </row>
    <row r="2817" spans="1:17" x14ac:dyDescent="0.3">
      <c r="A2817" t="s">
        <v>973</v>
      </c>
      <c r="B2817" t="s">
        <v>771</v>
      </c>
      <c r="C2817">
        <v>3923.9</v>
      </c>
      <c r="D2817">
        <v>0</v>
      </c>
      <c r="E2817">
        <v>0</v>
      </c>
      <c r="F2817">
        <v>2859</v>
      </c>
      <c r="G2817">
        <v>146.69999999999999</v>
      </c>
      <c r="H2817">
        <v>0</v>
      </c>
      <c r="I2817">
        <v>0</v>
      </c>
      <c r="J2817">
        <v>2858.5</v>
      </c>
      <c r="K2817">
        <v>1.3</v>
      </c>
      <c r="L2817">
        <v>2306.3000000000002</v>
      </c>
      <c r="M2817">
        <v>1077.0999999999999</v>
      </c>
      <c r="N2817">
        <v>-1</v>
      </c>
      <c r="O2817">
        <v>102</v>
      </c>
      <c r="P2817">
        <v>0.1</v>
      </c>
      <c r="Q2817">
        <v>2218.6</v>
      </c>
    </row>
    <row r="2818" spans="1:17" x14ac:dyDescent="0.3">
      <c r="A2818" t="s">
        <v>973</v>
      </c>
      <c r="B2818" t="s">
        <v>772</v>
      </c>
      <c r="C2818">
        <v>3923.9</v>
      </c>
      <c r="D2818">
        <v>0</v>
      </c>
      <c r="E2818">
        <v>0</v>
      </c>
      <c r="F2818">
        <v>2859</v>
      </c>
      <c r="G2818">
        <v>146.69999999999999</v>
      </c>
      <c r="H2818">
        <v>0</v>
      </c>
      <c r="I2818">
        <v>0</v>
      </c>
      <c r="J2818">
        <v>2858.5</v>
      </c>
      <c r="K2818">
        <v>1.3</v>
      </c>
      <c r="L2818">
        <v>2306.3000000000002</v>
      </c>
      <c r="M2818">
        <v>1077.0999999999999</v>
      </c>
      <c r="N2818">
        <v>-1</v>
      </c>
      <c r="O2818">
        <v>102</v>
      </c>
      <c r="P2818">
        <v>0.1</v>
      </c>
      <c r="Q2818">
        <v>2218.6999999999998</v>
      </c>
    </row>
    <row r="2819" spans="1:17" x14ac:dyDescent="0.3">
      <c r="A2819" t="s">
        <v>973</v>
      </c>
      <c r="B2819" t="s">
        <v>773</v>
      </c>
      <c r="C2819">
        <v>3923.9</v>
      </c>
      <c r="D2819">
        <v>0</v>
      </c>
      <c r="E2819">
        <v>0</v>
      </c>
      <c r="F2819">
        <v>2859</v>
      </c>
      <c r="G2819">
        <v>146.69999999999999</v>
      </c>
      <c r="H2819">
        <v>0</v>
      </c>
      <c r="I2819">
        <v>0</v>
      </c>
      <c r="J2819">
        <v>2858.5</v>
      </c>
      <c r="K2819">
        <v>1.3</v>
      </c>
      <c r="L2819">
        <v>2306.3000000000002</v>
      </c>
      <c r="M2819">
        <v>1077.0999999999999</v>
      </c>
      <c r="N2819">
        <v>-1</v>
      </c>
      <c r="O2819">
        <v>102</v>
      </c>
      <c r="P2819">
        <v>0.1</v>
      </c>
      <c r="Q2819">
        <v>2218.1</v>
      </c>
    </row>
    <row r="2820" spans="1:17" x14ac:dyDescent="0.3">
      <c r="A2820" t="s">
        <v>973</v>
      </c>
      <c r="B2820" t="s">
        <v>774</v>
      </c>
      <c r="C2820">
        <v>3923.9</v>
      </c>
      <c r="D2820">
        <v>0</v>
      </c>
      <c r="E2820">
        <v>0</v>
      </c>
      <c r="F2820">
        <v>2859</v>
      </c>
      <c r="G2820">
        <v>146.69999999999999</v>
      </c>
      <c r="H2820">
        <v>0</v>
      </c>
      <c r="I2820">
        <v>0</v>
      </c>
      <c r="J2820">
        <v>2858.5</v>
      </c>
      <c r="K2820">
        <v>1.3</v>
      </c>
      <c r="L2820">
        <v>2306.3000000000002</v>
      </c>
      <c r="M2820">
        <v>1077.0999999999999</v>
      </c>
      <c r="N2820">
        <v>-1</v>
      </c>
      <c r="O2820">
        <v>102</v>
      </c>
      <c r="P2820">
        <v>0.1</v>
      </c>
      <c r="Q2820">
        <v>2218.6999999999998</v>
      </c>
    </row>
    <row r="2821" spans="1:17" x14ac:dyDescent="0.3">
      <c r="A2821" t="s">
        <v>973</v>
      </c>
      <c r="B2821" t="s">
        <v>775</v>
      </c>
      <c r="C2821">
        <v>3923.9</v>
      </c>
      <c r="D2821">
        <v>0</v>
      </c>
      <c r="E2821">
        <v>0</v>
      </c>
      <c r="F2821">
        <v>2859</v>
      </c>
      <c r="G2821">
        <v>146.30000000000001</v>
      </c>
      <c r="H2821">
        <v>0</v>
      </c>
      <c r="I2821">
        <v>0</v>
      </c>
      <c r="J2821">
        <v>2858.5</v>
      </c>
      <c r="K2821">
        <v>1.3</v>
      </c>
      <c r="L2821">
        <v>2306.3000000000002</v>
      </c>
      <c r="M2821">
        <v>1077.0999999999999</v>
      </c>
      <c r="N2821">
        <v>-1</v>
      </c>
      <c r="O2821">
        <v>102</v>
      </c>
      <c r="P2821">
        <v>0.1</v>
      </c>
      <c r="Q2821">
        <v>2218.8000000000002</v>
      </c>
    </row>
    <row r="2822" spans="1:17" x14ac:dyDescent="0.3">
      <c r="A2822" t="s">
        <v>973</v>
      </c>
      <c r="B2822" t="s">
        <v>776</v>
      </c>
      <c r="C2822">
        <v>3923.9</v>
      </c>
      <c r="D2822">
        <v>0</v>
      </c>
      <c r="E2822">
        <v>0</v>
      </c>
      <c r="F2822">
        <v>2859</v>
      </c>
      <c r="G2822">
        <v>144.30000000000001</v>
      </c>
      <c r="H2822">
        <v>0</v>
      </c>
      <c r="I2822">
        <v>0</v>
      </c>
      <c r="J2822">
        <v>2858.5</v>
      </c>
      <c r="K2822">
        <v>1.3</v>
      </c>
      <c r="L2822">
        <v>2306.3000000000002</v>
      </c>
      <c r="M2822">
        <v>1077.0999999999999</v>
      </c>
      <c r="N2822">
        <v>-1</v>
      </c>
      <c r="O2822">
        <v>102</v>
      </c>
      <c r="P2822">
        <v>0.1</v>
      </c>
      <c r="Q2822">
        <v>2219</v>
      </c>
    </row>
    <row r="2823" spans="1:17" x14ac:dyDescent="0.3">
      <c r="A2823" t="s">
        <v>973</v>
      </c>
      <c r="B2823" t="s">
        <v>777</v>
      </c>
      <c r="C2823">
        <v>3923.9</v>
      </c>
      <c r="D2823">
        <v>0</v>
      </c>
      <c r="E2823">
        <v>0</v>
      </c>
      <c r="F2823">
        <v>2859</v>
      </c>
      <c r="G2823">
        <v>156.9</v>
      </c>
      <c r="H2823">
        <v>0</v>
      </c>
      <c r="I2823">
        <v>0</v>
      </c>
      <c r="J2823">
        <v>2858.5</v>
      </c>
      <c r="K2823">
        <v>1.3</v>
      </c>
      <c r="L2823">
        <v>2306.3000000000002</v>
      </c>
      <c r="M2823">
        <v>1077.0999999999999</v>
      </c>
      <c r="N2823">
        <v>-1</v>
      </c>
      <c r="O2823">
        <v>102</v>
      </c>
      <c r="P2823">
        <v>0.1</v>
      </c>
      <c r="Q2823">
        <v>2218.6</v>
      </c>
    </row>
    <row r="2824" spans="1:17" x14ac:dyDescent="0.3">
      <c r="A2824" t="s">
        <v>973</v>
      </c>
      <c r="B2824" t="s">
        <v>778</v>
      </c>
      <c r="C2824">
        <v>3923.9</v>
      </c>
      <c r="D2824">
        <v>0</v>
      </c>
      <c r="E2824">
        <v>0</v>
      </c>
      <c r="F2824">
        <v>2859</v>
      </c>
      <c r="G2824">
        <v>150.4</v>
      </c>
      <c r="H2824">
        <v>0</v>
      </c>
      <c r="I2824">
        <v>0</v>
      </c>
      <c r="J2824">
        <v>2858.5</v>
      </c>
      <c r="K2824">
        <v>1.3</v>
      </c>
      <c r="L2824">
        <v>2306.3000000000002</v>
      </c>
      <c r="M2824">
        <v>1077.0999999999999</v>
      </c>
      <c r="N2824">
        <v>-1</v>
      </c>
      <c r="O2824">
        <v>102</v>
      </c>
      <c r="P2824">
        <v>0.1</v>
      </c>
      <c r="Q2824">
        <v>2218.8000000000002</v>
      </c>
    </row>
    <row r="2825" spans="1:17" x14ac:dyDescent="0.3">
      <c r="A2825" t="s">
        <v>973</v>
      </c>
      <c r="B2825" t="s">
        <v>779</v>
      </c>
      <c r="C2825">
        <v>3923.9</v>
      </c>
      <c r="D2825">
        <v>0</v>
      </c>
      <c r="E2825">
        <v>0</v>
      </c>
      <c r="F2825">
        <v>2859</v>
      </c>
      <c r="G2825">
        <v>142.4</v>
      </c>
      <c r="H2825">
        <v>0</v>
      </c>
      <c r="I2825">
        <v>0</v>
      </c>
      <c r="J2825">
        <v>2858.5</v>
      </c>
      <c r="K2825">
        <v>1.3</v>
      </c>
      <c r="L2825">
        <v>2306.3000000000002</v>
      </c>
      <c r="M2825">
        <v>1077.0999999999999</v>
      </c>
      <c r="N2825">
        <v>-1</v>
      </c>
      <c r="O2825">
        <v>102</v>
      </c>
      <c r="P2825">
        <v>0.1</v>
      </c>
      <c r="Q2825">
        <v>2218.3000000000002</v>
      </c>
    </row>
    <row r="2826" spans="1:17" x14ac:dyDescent="0.3">
      <c r="A2826" t="s">
        <v>973</v>
      </c>
      <c r="B2826" t="s">
        <v>780</v>
      </c>
      <c r="C2826">
        <v>3923.9</v>
      </c>
      <c r="D2826">
        <v>0</v>
      </c>
      <c r="E2826">
        <v>0</v>
      </c>
      <c r="F2826">
        <v>2859</v>
      </c>
      <c r="G2826">
        <v>140.9</v>
      </c>
      <c r="H2826">
        <v>0</v>
      </c>
      <c r="I2826">
        <v>0</v>
      </c>
      <c r="J2826">
        <v>2858.5</v>
      </c>
      <c r="K2826">
        <v>1.3</v>
      </c>
      <c r="L2826">
        <v>2306.3000000000002</v>
      </c>
      <c r="M2826">
        <v>1077.0999999999999</v>
      </c>
      <c r="N2826">
        <v>-1</v>
      </c>
      <c r="O2826">
        <v>102</v>
      </c>
      <c r="P2826">
        <v>0.1</v>
      </c>
      <c r="Q2826">
        <v>2218.6999999999998</v>
      </c>
    </row>
    <row r="2827" spans="1:17" x14ac:dyDescent="0.3">
      <c r="A2827" t="s">
        <v>973</v>
      </c>
      <c r="B2827" t="s">
        <v>781</v>
      </c>
      <c r="C2827">
        <v>3923.9</v>
      </c>
      <c r="D2827">
        <v>0</v>
      </c>
      <c r="E2827">
        <v>0</v>
      </c>
      <c r="F2827">
        <v>2859</v>
      </c>
      <c r="G2827">
        <v>145.9</v>
      </c>
      <c r="H2827">
        <v>0</v>
      </c>
      <c r="I2827">
        <v>0</v>
      </c>
      <c r="J2827">
        <v>2858.5</v>
      </c>
      <c r="K2827">
        <v>1.3</v>
      </c>
      <c r="L2827">
        <v>2306.3000000000002</v>
      </c>
      <c r="M2827">
        <v>1077.0999999999999</v>
      </c>
      <c r="N2827">
        <v>-1</v>
      </c>
      <c r="O2827">
        <v>102</v>
      </c>
      <c r="P2827">
        <v>0.1</v>
      </c>
      <c r="Q2827">
        <v>2218.4</v>
      </c>
    </row>
    <row r="2828" spans="1:17" x14ac:dyDescent="0.3">
      <c r="A2828" t="s">
        <v>973</v>
      </c>
      <c r="B2828" t="s">
        <v>782</v>
      </c>
      <c r="C2828">
        <v>3923.9</v>
      </c>
      <c r="D2828">
        <v>0</v>
      </c>
      <c r="E2828">
        <v>0</v>
      </c>
      <c r="F2828">
        <v>2859</v>
      </c>
      <c r="G2828">
        <v>143.9</v>
      </c>
      <c r="H2828">
        <v>0</v>
      </c>
      <c r="I2828">
        <v>0</v>
      </c>
      <c r="J2828">
        <v>2858.5</v>
      </c>
      <c r="K2828">
        <v>1.3</v>
      </c>
      <c r="L2828">
        <v>2306.3000000000002</v>
      </c>
      <c r="M2828">
        <v>1077.0999999999999</v>
      </c>
      <c r="N2828">
        <v>-1</v>
      </c>
      <c r="O2828">
        <v>102</v>
      </c>
      <c r="P2828">
        <v>0.1</v>
      </c>
      <c r="Q2828">
        <v>2218.6999999999998</v>
      </c>
    </row>
    <row r="2829" spans="1:17" x14ac:dyDescent="0.3">
      <c r="A2829" t="s">
        <v>973</v>
      </c>
      <c r="B2829" t="s">
        <v>783</v>
      </c>
      <c r="C2829">
        <v>3923.9</v>
      </c>
      <c r="D2829">
        <v>0</v>
      </c>
      <c r="E2829">
        <v>0</v>
      </c>
      <c r="F2829">
        <v>2859</v>
      </c>
      <c r="G2829">
        <v>142.4</v>
      </c>
      <c r="H2829">
        <v>0</v>
      </c>
      <c r="I2829">
        <v>0</v>
      </c>
      <c r="J2829">
        <v>2858.5</v>
      </c>
      <c r="K2829">
        <v>1.3</v>
      </c>
      <c r="L2829">
        <v>2306.3000000000002</v>
      </c>
      <c r="M2829">
        <v>1077.0999999999999</v>
      </c>
      <c r="N2829">
        <v>-1</v>
      </c>
      <c r="O2829">
        <v>102</v>
      </c>
      <c r="P2829">
        <v>0.1</v>
      </c>
      <c r="Q2829">
        <v>2218.6999999999998</v>
      </c>
    </row>
    <row r="2830" spans="1:17" x14ac:dyDescent="0.3">
      <c r="A2830" t="s">
        <v>973</v>
      </c>
      <c r="B2830" t="s">
        <v>784</v>
      </c>
      <c r="C2830">
        <v>3923.9</v>
      </c>
      <c r="D2830">
        <v>0</v>
      </c>
      <c r="E2830">
        <v>0</v>
      </c>
      <c r="F2830">
        <v>2859</v>
      </c>
      <c r="G2830">
        <v>133.69999999999999</v>
      </c>
      <c r="H2830">
        <v>0</v>
      </c>
      <c r="I2830">
        <v>0</v>
      </c>
      <c r="J2830">
        <v>2858.5</v>
      </c>
      <c r="K2830">
        <v>1.3</v>
      </c>
      <c r="L2830">
        <v>2306.3000000000002</v>
      </c>
      <c r="M2830">
        <v>1077.0999999999999</v>
      </c>
      <c r="N2830">
        <v>-1</v>
      </c>
      <c r="O2830">
        <v>102</v>
      </c>
      <c r="P2830">
        <v>0.1</v>
      </c>
      <c r="Q2830">
        <v>2218.9</v>
      </c>
    </row>
    <row r="2831" spans="1:17" x14ac:dyDescent="0.3">
      <c r="A2831" t="s">
        <v>973</v>
      </c>
      <c r="B2831" t="s">
        <v>785</v>
      </c>
      <c r="C2831">
        <v>3923.9</v>
      </c>
      <c r="D2831">
        <v>0</v>
      </c>
      <c r="E2831">
        <v>0</v>
      </c>
      <c r="F2831">
        <v>2859</v>
      </c>
      <c r="G2831">
        <v>130.6</v>
      </c>
      <c r="H2831">
        <v>0</v>
      </c>
      <c r="I2831">
        <v>0</v>
      </c>
      <c r="J2831">
        <v>2858.5</v>
      </c>
      <c r="K2831">
        <v>1.3</v>
      </c>
      <c r="L2831">
        <v>2306.3000000000002</v>
      </c>
      <c r="M2831">
        <v>1077.0999999999999</v>
      </c>
      <c r="N2831">
        <v>-1</v>
      </c>
      <c r="O2831">
        <v>102</v>
      </c>
      <c r="P2831">
        <v>0.1</v>
      </c>
      <c r="Q2831">
        <v>2218.3000000000002</v>
      </c>
    </row>
    <row r="2832" spans="1:17" x14ac:dyDescent="0.3">
      <c r="A2832" t="s">
        <v>973</v>
      </c>
      <c r="B2832" t="s">
        <v>786</v>
      </c>
      <c r="C2832">
        <v>3923.9</v>
      </c>
      <c r="D2832">
        <v>0</v>
      </c>
      <c r="E2832">
        <v>0</v>
      </c>
      <c r="F2832">
        <v>2859</v>
      </c>
      <c r="G2832">
        <v>135.1</v>
      </c>
      <c r="H2832">
        <v>0</v>
      </c>
      <c r="I2832">
        <v>0</v>
      </c>
      <c r="J2832">
        <v>2858.5</v>
      </c>
      <c r="K2832">
        <v>1.3</v>
      </c>
      <c r="L2832">
        <v>2306.3000000000002</v>
      </c>
      <c r="M2832">
        <v>1077.0999999999999</v>
      </c>
      <c r="N2832">
        <v>-1</v>
      </c>
      <c r="O2832">
        <v>102</v>
      </c>
      <c r="P2832">
        <v>0.1</v>
      </c>
      <c r="Q2832">
        <v>2218.8000000000002</v>
      </c>
    </row>
    <row r="2833" spans="1:17" x14ac:dyDescent="0.3">
      <c r="A2833" t="s">
        <v>973</v>
      </c>
      <c r="B2833" t="s">
        <v>787</v>
      </c>
      <c r="C2833">
        <v>3923.9</v>
      </c>
      <c r="D2833">
        <v>0</v>
      </c>
      <c r="E2833">
        <v>0</v>
      </c>
      <c r="F2833">
        <v>2859</v>
      </c>
      <c r="G2833">
        <v>125.4</v>
      </c>
      <c r="H2833">
        <v>0</v>
      </c>
      <c r="I2833">
        <v>0</v>
      </c>
      <c r="J2833">
        <v>2858.5</v>
      </c>
      <c r="K2833">
        <v>1.3</v>
      </c>
      <c r="L2833">
        <v>2306.3000000000002</v>
      </c>
      <c r="M2833">
        <v>1077.0999999999999</v>
      </c>
      <c r="N2833">
        <v>-1</v>
      </c>
      <c r="O2833">
        <v>102</v>
      </c>
      <c r="P2833">
        <v>0.1</v>
      </c>
      <c r="Q2833">
        <v>2218.9</v>
      </c>
    </row>
    <row r="2834" spans="1:17" x14ac:dyDescent="0.3">
      <c r="A2834" t="s">
        <v>973</v>
      </c>
      <c r="B2834" t="s">
        <v>788</v>
      </c>
      <c r="C2834">
        <v>3923.9</v>
      </c>
      <c r="D2834">
        <v>0</v>
      </c>
      <c r="E2834">
        <v>0</v>
      </c>
      <c r="F2834">
        <v>2859</v>
      </c>
      <c r="G2834">
        <v>129.30000000000001</v>
      </c>
      <c r="H2834">
        <v>0</v>
      </c>
      <c r="I2834">
        <v>0</v>
      </c>
      <c r="J2834">
        <v>2858.5</v>
      </c>
      <c r="K2834">
        <v>1.3</v>
      </c>
      <c r="L2834">
        <v>2306.3000000000002</v>
      </c>
      <c r="M2834">
        <v>1077.0999999999999</v>
      </c>
      <c r="N2834">
        <v>-1</v>
      </c>
      <c r="O2834">
        <v>102</v>
      </c>
      <c r="P2834">
        <v>0.1</v>
      </c>
      <c r="Q2834">
        <v>2229.6</v>
      </c>
    </row>
    <row r="2835" spans="1:17" x14ac:dyDescent="0.3">
      <c r="A2835" t="s">
        <v>973</v>
      </c>
      <c r="B2835" t="s">
        <v>789</v>
      </c>
      <c r="C2835">
        <v>3923.9</v>
      </c>
      <c r="D2835">
        <v>0</v>
      </c>
      <c r="E2835">
        <v>0</v>
      </c>
      <c r="F2835">
        <v>2859</v>
      </c>
      <c r="G2835">
        <v>129.9</v>
      </c>
      <c r="H2835">
        <v>0</v>
      </c>
      <c r="I2835">
        <v>0</v>
      </c>
      <c r="J2835">
        <v>2858.5</v>
      </c>
      <c r="K2835">
        <v>1.3</v>
      </c>
      <c r="L2835">
        <v>2306.3000000000002</v>
      </c>
      <c r="M2835">
        <v>1077.0999999999999</v>
      </c>
      <c r="N2835">
        <v>-1</v>
      </c>
      <c r="O2835">
        <v>102</v>
      </c>
      <c r="P2835">
        <v>0.1</v>
      </c>
      <c r="Q2835">
        <v>2232.9</v>
      </c>
    </row>
    <row r="2836" spans="1:17" x14ac:dyDescent="0.3">
      <c r="A2836" t="s">
        <v>973</v>
      </c>
      <c r="B2836" t="s">
        <v>790</v>
      </c>
      <c r="C2836">
        <v>3923.9</v>
      </c>
      <c r="D2836">
        <v>0</v>
      </c>
      <c r="E2836">
        <v>0</v>
      </c>
      <c r="F2836">
        <v>2859</v>
      </c>
      <c r="G2836">
        <v>144.9</v>
      </c>
      <c r="H2836">
        <v>0</v>
      </c>
      <c r="I2836">
        <v>0</v>
      </c>
      <c r="J2836">
        <v>2858.5</v>
      </c>
      <c r="K2836">
        <v>1.3</v>
      </c>
      <c r="L2836">
        <v>2305.3000000000002</v>
      </c>
      <c r="M2836">
        <v>1076.4000000000001</v>
      </c>
      <c r="N2836">
        <v>-1</v>
      </c>
      <c r="O2836">
        <v>102</v>
      </c>
      <c r="P2836">
        <v>0.1</v>
      </c>
      <c r="Q2836">
        <v>2255.9</v>
      </c>
    </row>
    <row r="2837" spans="1:17" x14ac:dyDescent="0.3">
      <c r="A2837" t="s">
        <v>973</v>
      </c>
      <c r="B2837" t="s">
        <v>791</v>
      </c>
      <c r="C2837">
        <v>3923.9</v>
      </c>
      <c r="D2837">
        <v>0</v>
      </c>
      <c r="E2837">
        <v>0</v>
      </c>
      <c r="F2837">
        <v>2859</v>
      </c>
      <c r="G2837">
        <v>131.9</v>
      </c>
      <c r="H2837">
        <v>0</v>
      </c>
      <c r="I2837">
        <v>0</v>
      </c>
      <c r="J2837">
        <v>2858.5</v>
      </c>
      <c r="K2837">
        <v>1.3</v>
      </c>
      <c r="L2837">
        <v>2305.3000000000002</v>
      </c>
      <c r="M2837">
        <v>1076.4000000000001</v>
      </c>
      <c r="N2837">
        <v>-1</v>
      </c>
      <c r="O2837">
        <v>102</v>
      </c>
      <c r="P2837">
        <v>0.1</v>
      </c>
      <c r="Q2837">
        <v>2259.1</v>
      </c>
    </row>
    <row r="2838" spans="1:17" x14ac:dyDescent="0.3">
      <c r="A2838" t="s">
        <v>973</v>
      </c>
      <c r="B2838" t="s">
        <v>792</v>
      </c>
      <c r="C2838">
        <v>3923.9</v>
      </c>
      <c r="D2838">
        <v>0</v>
      </c>
      <c r="E2838">
        <v>0</v>
      </c>
      <c r="F2838">
        <v>2859</v>
      </c>
      <c r="G2838">
        <v>115</v>
      </c>
      <c r="H2838">
        <v>0</v>
      </c>
      <c r="I2838">
        <v>0</v>
      </c>
      <c r="J2838">
        <v>2858.5</v>
      </c>
      <c r="K2838">
        <v>1.3</v>
      </c>
      <c r="L2838">
        <v>2305.3000000000002</v>
      </c>
      <c r="M2838">
        <v>1076.4000000000001</v>
      </c>
      <c r="N2838">
        <v>-1</v>
      </c>
      <c r="O2838">
        <v>102</v>
      </c>
      <c r="P2838">
        <v>0.1</v>
      </c>
      <c r="Q2838">
        <v>2282.1999999999998</v>
      </c>
    </row>
    <row r="2839" spans="1:17" x14ac:dyDescent="0.3">
      <c r="A2839" t="s">
        <v>973</v>
      </c>
      <c r="B2839" t="s">
        <v>793</v>
      </c>
      <c r="C2839">
        <v>3923.9</v>
      </c>
      <c r="D2839">
        <v>0</v>
      </c>
      <c r="E2839">
        <v>0</v>
      </c>
      <c r="F2839">
        <v>2859</v>
      </c>
      <c r="G2839">
        <v>117</v>
      </c>
      <c r="H2839">
        <v>0</v>
      </c>
      <c r="I2839">
        <v>0</v>
      </c>
      <c r="J2839">
        <v>2858.5</v>
      </c>
      <c r="K2839">
        <v>1.3</v>
      </c>
      <c r="L2839">
        <v>2305.3000000000002</v>
      </c>
      <c r="M2839">
        <v>1076.4000000000001</v>
      </c>
      <c r="N2839">
        <v>-1</v>
      </c>
      <c r="O2839">
        <v>102</v>
      </c>
      <c r="P2839">
        <v>0.1</v>
      </c>
      <c r="Q2839">
        <v>2267</v>
      </c>
    </row>
    <row r="2840" spans="1:17" x14ac:dyDescent="0.3">
      <c r="A2840" t="s">
        <v>973</v>
      </c>
      <c r="B2840" t="s">
        <v>794</v>
      </c>
      <c r="C2840">
        <v>3923.9</v>
      </c>
      <c r="D2840">
        <v>0</v>
      </c>
      <c r="E2840">
        <v>0</v>
      </c>
      <c r="F2840">
        <v>2859</v>
      </c>
      <c r="G2840">
        <v>135.19999999999999</v>
      </c>
      <c r="H2840">
        <v>0</v>
      </c>
      <c r="I2840">
        <v>0</v>
      </c>
      <c r="J2840">
        <v>2858.5</v>
      </c>
      <c r="K2840">
        <v>1.3</v>
      </c>
      <c r="L2840">
        <v>2301.3000000000002</v>
      </c>
      <c r="M2840">
        <v>1076.4000000000001</v>
      </c>
      <c r="N2840">
        <v>-1</v>
      </c>
      <c r="O2840">
        <v>102</v>
      </c>
      <c r="P2840">
        <v>0.1</v>
      </c>
      <c r="Q2840">
        <v>2267.5</v>
      </c>
    </row>
    <row r="2841" spans="1:17" x14ac:dyDescent="0.3">
      <c r="A2841" t="s">
        <v>973</v>
      </c>
      <c r="B2841" t="s">
        <v>795</v>
      </c>
      <c r="C2841">
        <v>3923.9</v>
      </c>
      <c r="D2841">
        <v>0</v>
      </c>
      <c r="E2841">
        <v>0</v>
      </c>
      <c r="F2841">
        <v>2859</v>
      </c>
      <c r="G2841">
        <v>120.1</v>
      </c>
      <c r="H2841">
        <v>0</v>
      </c>
      <c r="I2841">
        <v>0</v>
      </c>
      <c r="J2841">
        <v>2858.5</v>
      </c>
      <c r="K2841">
        <v>1.3</v>
      </c>
      <c r="L2841">
        <v>2301.3000000000002</v>
      </c>
      <c r="M2841">
        <v>1076.4000000000001</v>
      </c>
      <c r="N2841">
        <v>-1</v>
      </c>
      <c r="O2841">
        <v>102</v>
      </c>
      <c r="P2841">
        <v>0.1</v>
      </c>
      <c r="Q2841">
        <v>2267.6</v>
      </c>
    </row>
    <row r="2842" spans="1:17" x14ac:dyDescent="0.3">
      <c r="A2842" t="s">
        <v>973</v>
      </c>
      <c r="B2842" t="s">
        <v>796</v>
      </c>
      <c r="C2842">
        <v>3923.9</v>
      </c>
      <c r="D2842">
        <v>0</v>
      </c>
      <c r="E2842">
        <v>0</v>
      </c>
      <c r="F2842">
        <v>2859</v>
      </c>
      <c r="G2842">
        <v>121.5</v>
      </c>
      <c r="H2842">
        <v>0</v>
      </c>
      <c r="I2842">
        <v>0</v>
      </c>
      <c r="J2842">
        <v>2858.5</v>
      </c>
      <c r="K2842">
        <v>1.3</v>
      </c>
      <c r="L2842">
        <v>2301.3000000000002</v>
      </c>
      <c r="M2842">
        <v>1076.4000000000001</v>
      </c>
      <c r="N2842">
        <v>-1</v>
      </c>
      <c r="O2842">
        <v>102</v>
      </c>
      <c r="P2842">
        <v>0.1</v>
      </c>
      <c r="Q2842">
        <v>2264.5</v>
      </c>
    </row>
    <row r="2843" spans="1:17" x14ac:dyDescent="0.3">
      <c r="A2843" t="s">
        <v>973</v>
      </c>
      <c r="B2843" t="s">
        <v>797</v>
      </c>
      <c r="C2843">
        <v>3923.9</v>
      </c>
      <c r="D2843">
        <v>0</v>
      </c>
      <c r="E2843">
        <v>0</v>
      </c>
      <c r="F2843">
        <v>2859</v>
      </c>
      <c r="G2843">
        <v>122.6</v>
      </c>
      <c r="H2843">
        <v>0</v>
      </c>
      <c r="I2843">
        <v>0</v>
      </c>
      <c r="J2843">
        <v>2858.5</v>
      </c>
      <c r="K2843">
        <v>1.3</v>
      </c>
      <c r="L2843">
        <v>2301.3000000000002</v>
      </c>
      <c r="M2843">
        <v>1076.4000000000001</v>
      </c>
      <c r="N2843">
        <v>-1</v>
      </c>
      <c r="O2843">
        <v>102</v>
      </c>
      <c r="P2843">
        <v>0.1</v>
      </c>
      <c r="Q2843">
        <v>2265.3000000000002</v>
      </c>
    </row>
    <row r="2844" spans="1:17" x14ac:dyDescent="0.3">
      <c r="A2844" t="s">
        <v>973</v>
      </c>
      <c r="B2844" t="s">
        <v>798</v>
      </c>
      <c r="C2844">
        <v>3923.9</v>
      </c>
      <c r="D2844">
        <v>0</v>
      </c>
      <c r="E2844">
        <v>0</v>
      </c>
      <c r="F2844">
        <v>2859</v>
      </c>
      <c r="G2844">
        <v>122.3</v>
      </c>
      <c r="H2844">
        <v>0</v>
      </c>
      <c r="I2844">
        <v>0</v>
      </c>
      <c r="J2844">
        <v>2858.5</v>
      </c>
      <c r="K2844">
        <v>1.3</v>
      </c>
      <c r="L2844">
        <v>2301.3000000000002</v>
      </c>
      <c r="M2844">
        <v>1076.4000000000001</v>
      </c>
      <c r="N2844">
        <v>-1</v>
      </c>
      <c r="O2844">
        <v>102</v>
      </c>
      <c r="P2844">
        <v>0.1</v>
      </c>
      <c r="Q2844">
        <v>2256.8000000000002</v>
      </c>
    </row>
    <row r="2845" spans="1:17" x14ac:dyDescent="0.3">
      <c r="A2845" t="s">
        <v>973</v>
      </c>
      <c r="B2845" t="s">
        <v>799</v>
      </c>
      <c r="C2845">
        <v>3923.9</v>
      </c>
      <c r="D2845">
        <v>0</v>
      </c>
      <c r="E2845">
        <v>0</v>
      </c>
      <c r="F2845">
        <v>2859</v>
      </c>
      <c r="G2845">
        <v>133.69999999999999</v>
      </c>
      <c r="H2845">
        <v>0</v>
      </c>
      <c r="I2845">
        <v>0</v>
      </c>
      <c r="J2845">
        <v>2858.5</v>
      </c>
      <c r="K2845">
        <v>1.3</v>
      </c>
      <c r="L2845">
        <v>2301.3000000000002</v>
      </c>
      <c r="M2845">
        <v>1076.4000000000001</v>
      </c>
      <c r="N2845">
        <v>-1</v>
      </c>
      <c r="O2845">
        <v>102</v>
      </c>
      <c r="P2845">
        <v>0.1</v>
      </c>
      <c r="Q2845">
        <v>2256.1</v>
      </c>
    </row>
    <row r="2846" spans="1:17" x14ac:dyDescent="0.3">
      <c r="A2846" t="s">
        <v>973</v>
      </c>
      <c r="B2846" t="s">
        <v>800</v>
      </c>
      <c r="C2846">
        <v>3923.9</v>
      </c>
      <c r="D2846">
        <v>0</v>
      </c>
      <c r="E2846">
        <v>0</v>
      </c>
      <c r="F2846">
        <v>2859</v>
      </c>
      <c r="G2846">
        <v>128</v>
      </c>
      <c r="H2846">
        <v>0</v>
      </c>
      <c r="I2846">
        <v>0</v>
      </c>
      <c r="J2846">
        <v>2858.5</v>
      </c>
      <c r="K2846">
        <v>1.3</v>
      </c>
      <c r="L2846">
        <v>2301.3000000000002</v>
      </c>
      <c r="M2846">
        <v>1076.5</v>
      </c>
      <c r="N2846">
        <v>-1</v>
      </c>
      <c r="O2846">
        <v>102</v>
      </c>
      <c r="P2846">
        <v>0.1</v>
      </c>
      <c r="Q2846">
        <v>2237.1999999999998</v>
      </c>
    </row>
    <row r="2847" spans="1:17" x14ac:dyDescent="0.3">
      <c r="A2847" t="s">
        <v>973</v>
      </c>
      <c r="B2847" t="s">
        <v>801</v>
      </c>
      <c r="C2847">
        <v>3923.9</v>
      </c>
      <c r="D2847">
        <v>0</v>
      </c>
      <c r="E2847">
        <v>0</v>
      </c>
      <c r="F2847">
        <v>2859</v>
      </c>
      <c r="G2847">
        <v>124.2</v>
      </c>
      <c r="H2847">
        <v>0</v>
      </c>
      <c r="I2847">
        <v>0</v>
      </c>
      <c r="J2847">
        <v>2858.5</v>
      </c>
      <c r="K2847">
        <v>1.3</v>
      </c>
      <c r="L2847">
        <v>2301.3000000000002</v>
      </c>
      <c r="M2847">
        <v>1076.4000000000001</v>
      </c>
      <c r="N2847">
        <v>-1</v>
      </c>
      <c r="O2847">
        <v>102</v>
      </c>
      <c r="P2847">
        <v>0.1</v>
      </c>
      <c r="Q2847">
        <v>2235.3000000000002</v>
      </c>
    </row>
    <row r="2848" spans="1:17" x14ac:dyDescent="0.3">
      <c r="A2848" t="s">
        <v>973</v>
      </c>
      <c r="B2848" t="s">
        <v>802</v>
      </c>
      <c r="C2848">
        <v>3923.9</v>
      </c>
      <c r="D2848">
        <v>0</v>
      </c>
      <c r="E2848">
        <v>0</v>
      </c>
      <c r="F2848">
        <v>2859</v>
      </c>
      <c r="G2848">
        <v>126.4</v>
      </c>
      <c r="H2848">
        <v>0</v>
      </c>
      <c r="I2848">
        <v>0</v>
      </c>
      <c r="J2848">
        <v>2858.5</v>
      </c>
      <c r="K2848">
        <v>1.3</v>
      </c>
      <c r="L2848">
        <v>2301.3000000000002</v>
      </c>
      <c r="M2848">
        <v>1076.4000000000001</v>
      </c>
      <c r="N2848">
        <v>-1</v>
      </c>
      <c r="O2848">
        <v>102</v>
      </c>
      <c r="P2848">
        <v>0.1</v>
      </c>
      <c r="Q2848">
        <v>2233.9</v>
      </c>
    </row>
    <row r="2849" spans="1:17" x14ac:dyDescent="0.3">
      <c r="A2849" t="s">
        <v>973</v>
      </c>
      <c r="B2849" t="s">
        <v>803</v>
      </c>
      <c r="C2849">
        <v>3923.9</v>
      </c>
      <c r="D2849">
        <v>0</v>
      </c>
      <c r="E2849">
        <v>0</v>
      </c>
      <c r="F2849">
        <v>2859</v>
      </c>
      <c r="G2849">
        <v>128</v>
      </c>
      <c r="H2849">
        <v>0</v>
      </c>
      <c r="I2849">
        <v>0</v>
      </c>
      <c r="J2849">
        <v>2858.5</v>
      </c>
      <c r="K2849">
        <v>1.3</v>
      </c>
      <c r="L2849">
        <v>2301.3000000000002</v>
      </c>
      <c r="M2849">
        <v>1076.4000000000001</v>
      </c>
      <c r="N2849">
        <v>-1</v>
      </c>
      <c r="O2849">
        <v>102</v>
      </c>
      <c r="P2849">
        <v>0.1</v>
      </c>
      <c r="Q2849">
        <v>2232.4</v>
      </c>
    </row>
    <row r="2850" spans="1:17" x14ac:dyDescent="0.3">
      <c r="A2850" t="s">
        <v>973</v>
      </c>
      <c r="B2850" t="s">
        <v>804</v>
      </c>
      <c r="C2850">
        <v>3923.9</v>
      </c>
      <c r="D2850">
        <v>0</v>
      </c>
      <c r="E2850">
        <v>0</v>
      </c>
      <c r="F2850">
        <v>2859</v>
      </c>
      <c r="G2850">
        <v>128.5</v>
      </c>
      <c r="H2850">
        <v>0</v>
      </c>
      <c r="I2850">
        <v>0</v>
      </c>
      <c r="J2850">
        <v>2858.5</v>
      </c>
      <c r="K2850">
        <v>1.3</v>
      </c>
      <c r="L2850">
        <v>2301.3000000000002</v>
      </c>
      <c r="M2850">
        <v>1076.4000000000001</v>
      </c>
      <c r="N2850">
        <v>-1</v>
      </c>
      <c r="O2850">
        <v>102</v>
      </c>
      <c r="P2850">
        <v>0.1</v>
      </c>
      <c r="Q2850">
        <v>2231.1</v>
      </c>
    </row>
    <row r="2851" spans="1:17" x14ac:dyDescent="0.3">
      <c r="A2851" t="s">
        <v>973</v>
      </c>
      <c r="B2851" t="s">
        <v>805</v>
      </c>
      <c r="C2851">
        <v>3923.9</v>
      </c>
      <c r="D2851">
        <v>0</v>
      </c>
      <c r="E2851">
        <v>0</v>
      </c>
      <c r="F2851">
        <v>2859</v>
      </c>
      <c r="G2851">
        <v>141.6</v>
      </c>
      <c r="H2851">
        <v>0</v>
      </c>
      <c r="I2851">
        <v>0</v>
      </c>
      <c r="J2851">
        <v>2858.5</v>
      </c>
      <c r="K2851">
        <v>1.3</v>
      </c>
      <c r="L2851">
        <v>2301.3000000000002</v>
      </c>
      <c r="M2851">
        <v>1076.4000000000001</v>
      </c>
      <c r="N2851">
        <v>-1</v>
      </c>
      <c r="O2851">
        <v>102</v>
      </c>
      <c r="P2851">
        <v>0.1</v>
      </c>
      <c r="Q2851">
        <v>2229.3000000000002</v>
      </c>
    </row>
    <row r="2852" spans="1:17" x14ac:dyDescent="0.3">
      <c r="A2852" t="s">
        <v>973</v>
      </c>
      <c r="B2852" t="s">
        <v>806</v>
      </c>
      <c r="C2852">
        <v>3923.9</v>
      </c>
      <c r="D2852">
        <v>0</v>
      </c>
      <c r="E2852">
        <v>0</v>
      </c>
      <c r="F2852">
        <v>2859</v>
      </c>
      <c r="G2852">
        <v>130.1</v>
      </c>
      <c r="H2852">
        <v>0</v>
      </c>
      <c r="I2852">
        <v>0</v>
      </c>
      <c r="J2852">
        <v>2858.5</v>
      </c>
      <c r="K2852">
        <v>1.3</v>
      </c>
      <c r="L2852">
        <v>2301.3000000000002</v>
      </c>
      <c r="M2852">
        <v>1076.5</v>
      </c>
      <c r="N2852">
        <v>-1</v>
      </c>
      <c r="O2852">
        <v>102</v>
      </c>
      <c r="P2852">
        <v>0.1</v>
      </c>
      <c r="Q2852">
        <v>2229.6</v>
      </c>
    </row>
    <row r="2853" spans="1:17" x14ac:dyDescent="0.3">
      <c r="A2853" t="s">
        <v>973</v>
      </c>
      <c r="B2853" t="s">
        <v>807</v>
      </c>
      <c r="C2853">
        <v>3923.9</v>
      </c>
      <c r="D2853">
        <v>0</v>
      </c>
      <c r="E2853">
        <v>0</v>
      </c>
      <c r="F2853">
        <v>2859</v>
      </c>
      <c r="G2853">
        <v>130.9</v>
      </c>
      <c r="H2853">
        <v>0</v>
      </c>
      <c r="I2853">
        <v>0</v>
      </c>
      <c r="J2853">
        <v>2858.5</v>
      </c>
      <c r="K2853">
        <v>1.3</v>
      </c>
      <c r="L2853">
        <v>2301.3000000000002</v>
      </c>
      <c r="M2853">
        <v>1076.4000000000001</v>
      </c>
      <c r="N2853">
        <v>-1</v>
      </c>
      <c r="O2853">
        <v>102</v>
      </c>
      <c r="P2853">
        <v>0.1</v>
      </c>
      <c r="Q2853">
        <v>2229.6</v>
      </c>
    </row>
    <row r="2854" spans="1:17" x14ac:dyDescent="0.3">
      <c r="A2854" t="s">
        <v>973</v>
      </c>
      <c r="B2854" t="s">
        <v>808</v>
      </c>
      <c r="C2854">
        <v>3923.9</v>
      </c>
      <c r="D2854">
        <v>0</v>
      </c>
      <c r="E2854">
        <v>0</v>
      </c>
      <c r="F2854">
        <v>2859</v>
      </c>
      <c r="G2854">
        <v>135</v>
      </c>
      <c r="H2854">
        <v>0</v>
      </c>
      <c r="I2854">
        <v>0</v>
      </c>
      <c r="J2854">
        <v>2858.5</v>
      </c>
      <c r="K2854">
        <v>1.3</v>
      </c>
      <c r="L2854">
        <v>2301.3000000000002</v>
      </c>
      <c r="M2854">
        <v>1076.4000000000001</v>
      </c>
      <c r="N2854">
        <v>-1</v>
      </c>
      <c r="O2854">
        <v>102</v>
      </c>
      <c r="P2854">
        <v>0.1</v>
      </c>
      <c r="Q2854">
        <v>2227.6999999999998</v>
      </c>
    </row>
    <row r="2855" spans="1:17" x14ac:dyDescent="0.3">
      <c r="A2855" t="s">
        <v>973</v>
      </c>
      <c r="B2855" t="s">
        <v>809</v>
      </c>
      <c r="C2855">
        <v>3923.9</v>
      </c>
      <c r="D2855">
        <v>0</v>
      </c>
      <c r="E2855">
        <v>0</v>
      </c>
      <c r="F2855">
        <v>2859</v>
      </c>
      <c r="G2855">
        <v>132.19999999999999</v>
      </c>
      <c r="H2855">
        <v>0</v>
      </c>
      <c r="I2855">
        <v>0</v>
      </c>
      <c r="J2855">
        <v>2858.5</v>
      </c>
      <c r="K2855">
        <v>1.3</v>
      </c>
      <c r="L2855">
        <v>2301.3000000000002</v>
      </c>
      <c r="M2855">
        <v>1076.4000000000001</v>
      </c>
      <c r="N2855">
        <v>-1</v>
      </c>
      <c r="O2855">
        <v>102</v>
      </c>
      <c r="P2855">
        <v>0.1</v>
      </c>
      <c r="Q2855">
        <v>2227.3000000000002</v>
      </c>
    </row>
    <row r="2856" spans="1:17" x14ac:dyDescent="0.3">
      <c r="A2856" t="s">
        <v>973</v>
      </c>
      <c r="B2856" t="s">
        <v>810</v>
      </c>
      <c r="C2856">
        <v>3923.9</v>
      </c>
      <c r="D2856">
        <v>0</v>
      </c>
      <c r="E2856">
        <v>0</v>
      </c>
      <c r="F2856">
        <v>2859</v>
      </c>
      <c r="G2856">
        <v>128.69999999999999</v>
      </c>
      <c r="H2856">
        <v>0</v>
      </c>
      <c r="I2856">
        <v>0</v>
      </c>
      <c r="J2856">
        <v>2858.5</v>
      </c>
      <c r="K2856">
        <v>1.3</v>
      </c>
      <c r="L2856">
        <v>2301.3000000000002</v>
      </c>
      <c r="M2856">
        <v>1076.4000000000001</v>
      </c>
      <c r="N2856">
        <v>-1</v>
      </c>
      <c r="O2856">
        <v>102</v>
      </c>
      <c r="P2856">
        <v>0.1</v>
      </c>
      <c r="Q2856">
        <v>2228.1999999999998</v>
      </c>
    </row>
    <row r="2857" spans="1:17" x14ac:dyDescent="0.3">
      <c r="A2857" t="s">
        <v>973</v>
      </c>
      <c r="B2857" t="s">
        <v>811</v>
      </c>
      <c r="C2857">
        <v>3923.9</v>
      </c>
      <c r="D2857">
        <v>0</v>
      </c>
      <c r="E2857">
        <v>0</v>
      </c>
      <c r="F2857">
        <v>2859</v>
      </c>
      <c r="G2857">
        <v>129.69999999999999</v>
      </c>
      <c r="H2857">
        <v>0</v>
      </c>
      <c r="I2857">
        <v>0</v>
      </c>
      <c r="J2857">
        <v>2858.5</v>
      </c>
      <c r="K2857">
        <v>1.3</v>
      </c>
      <c r="L2857">
        <v>2301.3000000000002</v>
      </c>
      <c r="M2857">
        <v>1076.4000000000001</v>
      </c>
      <c r="N2857">
        <v>-1</v>
      </c>
      <c r="O2857">
        <v>102</v>
      </c>
      <c r="P2857">
        <v>0.1</v>
      </c>
      <c r="Q2857">
        <v>2228.4</v>
      </c>
    </row>
    <row r="2858" spans="1:17" x14ac:dyDescent="0.3">
      <c r="A2858" t="s">
        <v>973</v>
      </c>
      <c r="B2858" t="s">
        <v>812</v>
      </c>
      <c r="C2858">
        <v>3923.9</v>
      </c>
      <c r="D2858">
        <v>0</v>
      </c>
      <c r="E2858">
        <v>0</v>
      </c>
      <c r="F2858">
        <v>2859</v>
      </c>
      <c r="G2858">
        <v>124.4</v>
      </c>
      <c r="H2858">
        <v>0</v>
      </c>
      <c r="I2858">
        <v>0</v>
      </c>
      <c r="J2858">
        <v>2858.5</v>
      </c>
      <c r="K2858">
        <v>1.3</v>
      </c>
      <c r="L2858">
        <v>2301.5</v>
      </c>
      <c r="M2858">
        <v>1076.4000000000001</v>
      </c>
      <c r="N2858">
        <v>-1</v>
      </c>
      <c r="O2858">
        <v>102</v>
      </c>
      <c r="P2858">
        <v>0.1</v>
      </c>
      <c r="Q2858">
        <v>2228.1</v>
      </c>
    </row>
    <row r="2859" spans="1:17" x14ac:dyDescent="0.3">
      <c r="A2859" t="s">
        <v>973</v>
      </c>
      <c r="B2859" t="s">
        <v>813</v>
      </c>
      <c r="C2859">
        <v>3923.9</v>
      </c>
      <c r="D2859">
        <v>0</v>
      </c>
      <c r="E2859">
        <v>0</v>
      </c>
      <c r="F2859">
        <v>2859</v>
      </c>
      <c r="G2859">
        <v>125.1</v>
      </c>
      <c r="H2859">
        <v>0</v>
      </c>
      <c r="I2859">
        <v>0</v>
      </c>
      <c r="J2859">
        <v>2858.5</v>
      </c>
      <c r="K2859">
        <v>1.3</v>
      </c>
      <c r="L2859">
        <v>2301.5</v>
      </c>
      <c r="M2859">
        <v>1076.4000000000001</v>
      </c>
      <c r="N2859">
        <v>-1</v>
      </c>
      <c r="O2859">
        <v>102</v>
      </c>
      <c r="P2859">
        <v>0.1</v>
      </c>
      <c r="Q2859">
        <v>2227</v>
      </c>
    </row>
    <row r="2860" spans="1:17" x14ac:dyDescent="0.3">
      <c r="A2860" t="s">
        <v>973</v>
      </c>
      <c r="B2860" t="s">
        <v>814</v>
      </c>
      <c r="C2860">
        <v>3923.9</v>
      </c>
      <c r="D2860">
        <v>0</v>
      </c>
      <c r="E2860">
        <v>0</v>
      </c>
      <c r="F2860">
        <v>2859</v>
      </c>
      <c r="G2860">
        <v>130.5</v>
      </c>
      <c r="H2860">
        <v>0</v>
      </c>
      <c r="I2860">
        <v>0</v>
      </c>
      <c r="J2860">
        <v>2858.5</v>
      </c>
      <c r="K2860">
        <v>1.3</v>
      </c>
      <c r="L2860">
        <v>2301.5</v>
      </c>
      <c r="M2860">
        <v>1076.4000000000001</v>
      </c>
      <c r="N2860">
        <v>-1</v>
      </c>
      <c r="O2860">
        <v>102</v>
      </c>
      <c r="P2860">
        <v>0.1</v>
      </c>
      <c r="Q2860">
        <v>2227.3000000000002</v>
      </c>
    </row>
    <row r="2861" spans="1:17" x14ac:dyDescent="0.3">
      <c r="A2861" t="s">
        <v>973</v>
      </c>
      <c r="B2861" t="s">
        <v>815</v>
      </c>
      <c r="C2861">
        <v>3923.9</v>
      </c>
      <c r="D2861">
        <v>0</v>
      </c>
      <c r="E2861">
        <v>0</v>
      </c>
      <c r="F2861">
        <v>2859</v>
      </c>
      <c r="G2861">
        <v>129</v>
      </c>
      <c r="H2861">
        <v>0</v>
      </c>
      <c r="I2861">
        <v>0</v>
      </c>
      <c r="J2861">
        <v>2858.5</v>
      </c>
      <c r="K2861">
        <v>1.3</v>
      </c>
      <c r="L2861">
        <v>2301.5</v>
      </c>
      <c r="M2861">
        <v>1076.4000000000001</v>
      </c>
      <c r="N2861">
        <v>-1</v>
      </c>
      <c r="O2861">
        <v>102</v>
      </c>
      <c r="P2861">
        <v>0.1</v>
      </c>
      <c r="Q2861">
        <v>2226.5</v>
      </c>
    </row>
    <row r="2862" spans="1:17" x14ac:dyDescent="0.3">
      <c r="A2862" t="s">
        <v>973</v>
      </c>
      <c r="B2862" t="s">
        <v>816</v>
      </c>
      <c r="C2862">
        <v>3923.9</v>
      </c>
      <c r="D2862">
        <v>0</v>
      </c>
      <c r="E2862">
        <v>0</v>
      </c>
      <c r="F2862">
        <v>2859</v>
      </c>
      <c r="G2862">
        <v>131.80000000000001</v>
      </c>
      <c r="H2862">
        <v>0</v>
      </c>
      <c r="I2862">
        <v>0</v>
      </c>
      <c r="J2862">
        <v>2858.5</v>
      </c>
      <c r="K2862">
        <v>1.3</v>
      </c>
      <c r="L2862">
        <v>2301.5</v>
      </c>
      <c r="M2862">
        <v>1076.4000000000001</v>
      </c>
      <c r="N2862">
        <v>-1</v>
      </c>
      <c r="O2862">
        <v>102</v>
      </c>
      <c r="P2862">
        <v>0.1</v>
      </c>
      <c r="Q2862">
        <v>2227.1</v>
      </c>
    </row>
    <row r="2863" spans="1:17" x14ac:dyDescent="0.3">
      <c r="A2863" t="s">
        <v>973</v>
      </c>
      <c r="B2863" t="s">
        <v>817</v>
      </c>
      <c r="C2863">
        <v>3923.9</v>
      </c>
      <c r="D2863">
        <v>0</v>
      </c>
      <c r="E2863">
        <v>0</v>
      </c>
      <c r="F2863">
        <v>2859</v>
      </c>
      <c r="G2863">
        <v>126.1</v>
      </c>
      <c r="H2863">
        <v>0</v>
      </c>
      <c r="I2863">
        <v>0</v>
      </c>
      <c r="J2863">
        <v>2858.5</v>
      </c>
      <c r="K2863">
        <v>1.3</v>
      </c>
      <c r="L2863">
        <v>2301.5</v>
      </c>
      <c r="M2863">
        <v>1076.4000000000001</v>
      </c>
      <c r="N2863">
        <v>-1</v>
      </c>
      <c r="O2863">
        <v>102</v>
      </c>
      <c r="P2863">
        <v>0.1</v>
      </c>
      <c r="Q2863">
        <v>2227</v>
      </c>
    </row>
    <row r="2864" spans="1:17" x14ac:dyDescent="0.3">
      <c r="A2864" t="s">
        <v>973</v>
      </c>
      <c r="B2864" t="s">
        <v>818</v>
      </c>
      <c r="C2864">
        <v>3923.9</v>
      </c>
      <c r="D2864">
        <v>0</v>
      </c>
      <c r="E2864">
        <v>0</v>
      </c>
      <c r="F2864">
        <v>2859</v>
      </c>
      <c r="G2864">
        <v>127.1</v>
      </c>
      <c r="H2864">
        <v>0</v>
      </c>
      <c r="I2864">
        <v>0</v>
      </c>
      <c r="J2864">
        <v>2858.5</v>
      </c>
      <c r="K2864">
        <v>1.3</v>
      </c>
      <c r="L2864">
        <v>2301.5</v>
      </c>
      <c r="M2864">
        <v>1076.4000000000001</v>
      </c>
      <c r="N2864">
        <v>-1</v>
      </c>
      <c r="O2864">
        <v>102</v>
      </c>
      <c r="P2864">
        <v>0.1</v>
      </c>
      <c r="Q2864">
        <v>2227.1999999999998</v>
      </c>
    </row>
    <row r="2865" spans="1:17" x14ac:dyDescent="0.3">
      <c r="A2865" t="s">
        <v>973</v>
      </c>
      <c r="B2865" t="s">
        <v>819</v>
      </c>
      <c r="C2865">
        <v>3923.9</v>
      </c>
      <c r="D2865">
        <v>0</v>
      </c>
      <c r="E2865">
        <v>0</v>
      </c>
      <c r="F2865">
        <v>2859</v>
      </c>
      <c r="G2865">
        <v>123.1</v>
      </c>
      <c r="H2865">
        <v>0</v>
      </c>
      <c r="I2865">
        <v>0</v>
      </c>
      <c r="J2865">
        <v>2858.5</v>
      </c>
      <c r="K2865">
        <v>1.3</v>
      </c>
      <c r="L2865">
        <v>2301.5</v>
      </c>
      <c r="M2865">
        <v>1076.4000000000001</v>
      </c>
      <c r="N2865">
        <v>-1</v>
      </c>
      <c r="O2865">
        <v>102</v>
      </c>
      <c r="P2865">
        <v>0.1</v>
      </c>
      <c r="Q2865">
        <v>2227.4</v>
      </c>
    </row>
    <row r="2866" spans="1:17" x14ac:dyDescent="0.3">
      <c r="A2866" t="s">
        <v>973</v>
      </c>
      <c r="B2866" t="s">
        <v>820</v>
      </c>
      <c r="C2866">
        <v>3923.9</v>
      </c>
      <c r="D2866">
        <v>0</v>
      </c>
      <c r="E2866">
        <v>0</v>
      </c>
      <c r="F2866">
        <v>2859</v>
      </c>
      <c r="G2866">
        <v>129.6</v>
      </c>
      <c r="H2866">
        <v>0</v>
      </c>
      <c r="I2866">
        <v>0</v>
      </c>
      <c r="J2866">
        <v>2858.5</v>
      </c>
      <c r="K2866">
        <v>1.3</v>
      </c>
      <c r="L2866">
        <v>2301.5</v>
      </c>
      <c r="M2866">
        <v>1076.4000000000001</v>
      </c>
      <c r="N2866">
        <v>-1</v>
      </c>
      <c r="O2866">
        <v>102</v>
      </c>
      <c r="P2866">
        <v>0.1</v>
      </c>
      <c r="Q2866">
        <v>2226.6999999999998</v>
      </c>
    </row>
    <row r="2867" spans="1:17" x14ac:dyDescent="0.3">
      <c r="A2867" t="s">
        <v>973</v>
      </c>
      <c r="B2867" t="s">
        <v>821</v>
      </c>
      <c r="C2867">
        <v>3923.9</v>
      </c>
      <c r="D2867">
        <v>0</v>
      </c>
      <c r="E2867">
        <v>0</v>
      </c>
      <c r="F2867">
        <v>2859</v>
      </c>
      <c r="G2867">
        <v>127.8</v>
      </c>
      <c r="H2867">
        <v>0</v>
      </c>
      <c r="I2867">
        <v>0</v>
      </c>
      <c r="J2867">
        <v>2858.5</v>
      </c>
      <c r="K2867">
        <v>1.3</v>
      </c>
      <c r="L2867">
        <v>2301.5</v>
      </c>
      <c r="M2867">
        <v>1076.4000000000001</v>
      </c>
      <c r="N2867">
        <v>-1</v>
      </c>
      <c r="O2867">
        <v>102</v>
      </c>
      <c r="P2867">
        <v>0.1</v>
      </c>
      <c r="Q2867">
        <v>2225.6999999999998</v>
      </c>
    </row>
    <row r="2868" spans="1:17" x14ac:dyDescent="0.3">
      <c r="A2868" t="s">
        <v>973</v>
      </c>
      <c r="B2868" t="s">
        <v>822</v>
      </c>
      <c r="C2868">
        <v>3923.9</v>
      </c>
      <c r="D2868">
        <v>0</v>
      </c>
      <c r="E2868">
        <v>0</v>
      </c>
      <c r="F2868">
        <v>2859</v>
      </c>
      <c r="G2868">
        <v>127.9</v>
      </c>
      <c r="H2868">
        <v>0</v>
      </c>
      <c r="I2868">
        <v>0</v>
      </c>
      <c r="J2868">
        <v>2858.5</v>
      </c>
      <c r="K2868">
        <v>1.3</v>
      </c>
      <c r="L2868">
        <v>2301.5</v>
      </c>
      <c r="M2868">
        <v>1076.5</v>
      </c>
      <c r="N2868">
        <v>-1</v>
      </c>
      <c r="O2868">
        <v>102</v>
      </c>
      <c r="P2868">
        <v>0.1</v>
      </c>
      <c r="Q2868">
        <v>2225.9</v>
      </c>
    </row>
    <row r="2869" spans="1:17" x14ac:dyDescent="0.3">
      <c r="A2869" t="s">
        <v>973</v>
      </c>
      <c r="B2869" t="s">
        <v>823</v>
      </c>
      <c r="C2869">
        <v>3923.9</v>
      </c>
      <c r="D2869">
        <v>0</v>
      </c>
      <c r="E2869">
        <v>0</v>
      </c>
      <c r="F2869">
        <v>2859</v>
      </c>
      <c r="G2869">
        <v>130.19999999999999</v>
      </c>
      <c r="H2869">
        <v>0</v>
      </c>
      <c r="I2869">
        <v>0</v>
      </c>
      <c r="J2869">
        <v>2858.5</v>
      </c>
      <c r="K2869">
        <v>1.3</v>
      </c>
      <c r="L2869">
        <v>2301.5</v>
      </c>
      <c r="M2869">
        <v>1076.4000000000001</v>
      </c>
      <c r="N2869">
        <v>-1</v>
      </c>
      <c r="O2869">
        <v>102</v>
      </c>
      <c r="P2869">
        <v>0.1</v>
      </c>
      <c r="Q2869">
        <v>2226.1</v>
      </c>
    </row>
    <row r="2870" spans="1:17" x14ac:dyDescent="0.3">
      <c r="A2870" t="s">
        <v>973</v>
      </c>
      <c r="B2870" t="s">
        <v>824</v>
      </c>
      <c r="C2870">
        <v>3923.9</v>
      </c>
      <c r="D2870">
        <v>0</v>
      </c>
      <c r="E2870">
        <v>0</v>
      </c>
      <c r="F2870">
        <v>2859</v>
      </c>
      <c r="G2870">
        <v>131.5</v>
      </c>
      <c r="H2870">
        <v>0</v>
      </c>
      <c r="I2870">
        <v>0</v>
      </c>
      <c r="J2870">
        <v>2858.5</v>
      </c>
      <c r="K2870">
        <v>1.3</v>
      </c>
      <c r="L2870">
        <v>2301.5</v>
      </c>
      <c r="M2870">
        <v>1076.4000000000001</v>
      </c>
      <c r="N2870">
        <v>-1</v>
      </c>
      <c r="O2870">
        <v>102</v>
      </c>
      <c r="P2870">
        <v>0.1</v>
      </c>
      <c r="Q2870">
        <v>2226.8000000000002</v>
      </c>
    </row>
    <row r="2871" spans="1:17" x14ac:dyDescent="0.3">
      <c r="A2871" t="s">
        <v>973</v>
      </c>
      <c r="B2871" t="s">
        <v>825</v>
      </c>
      <c r="C2871">
        <v>3923.9</v>
      </c>
      <c r="D2871">
        <v>0</v>
      </c>
      <c r="E2871">
        <v>0</v>
      </c>
      <c r="F2871">
        <v>2859</v>
      </c>
      <c r="G2871">
        <v>141.19999999999999</v>
      </c>
      <c r="H2871">
        <v>0</v>
      </c>
      <c r="I2871">
        <v>0</v>
      </c>
      <c r="J2871">
        <v>2858.5</v>
      </c>
      <c r="K2871">
        <v>1.3</v>
      </c>
      <c r="L2871">
        <v>2301.5</v>
      </c>
      <c r="M2871">
        <v>1076.4000000000001</v>
      </c>
      <c r="N2871">
        <v>-1</v>
      </c>
      <c r="O2871">
        <v>102</v>
      </c>
      <c r="P2871">
        <v>0.1</v>
      </c>
      <c r="Q2871">
        <v>2224.6</v>
      </c>
    </row>
    <row r="2872" spans="1:17" x14ac:dyDescent="0.3">
      <c r="A2872" t="s">
        <v>973</v>
      </c>
      <c r="B2872" t="s">
        <v>826</v>
      </c>
      <c r="C2872">
        <v>3923.9</v>
      </c>
      <c r="D2872">
        <v>0</v>
      </c>
      <c r="E2872">
        <v>0</v>
      </c>
      <c r="F2872">
        <v>2859</v>
      </c>
      <c r="G2872">
        <v>135.5</v>
      </c>
      <c r="H2872">
        <v>0</v>
      </c>
      <c r="I2872">
        <v>0</v>
      </c>
      <c r="J2872">
        <v>2858.5</v>
      </c>
      <c r="K2872">
        <v>1.3</v>
      </c>
      <c r="L2872">
        <v>2301.5</v>
      </c>
      <c r="M2872">
        <v>1076.4000000000001</v>
      </c>
      <c r="N2872">
        <v>-1</v>
      </c>
      <c r="O2872">
        <v>102</v>
      </c>
      <c r="P2872">
        <v>0.1</v>
      </c>
      <c r="Q2872">
        <v>2223.5</v>
      </c>
    </row>
    <row r="2873" spans="1:17" x14ac:dyDescent="0.3">
      <c r="A2873" t="s">
        <v>973</v>
      </c>
      <c r="B2873" t="s">
        <v>827</v>
      </c>
      <c r="C2873">
        <v>3923.9</v>
      </c>
      <c r="D2873">
        <v>0</v>
      </c>
      <c r="E2873">
        <v>0</v>
      </c>
      <c r="F2873">
        <v>2859</v>
      </c>
      <c r="G2873">
        <v>134.80000000000001</v>
      </c>
      <c r="H2873">
        <v>0</v>
      </c>
      <c r="I2873">
        <v>0</v>
      </c>
      <c r="J2873">
        <v>2858.5</v>
      </c>
      <c r="K2873">
        <v>1.3</v>
      </c>
      <c r="L2873">
        <v>2301.5</v>
      </c>
      <c r="M2873">
        <v>1076.4000000000001</v>
      </c>
      <c r="N2873">
        <v>-1</v>
      </c>
      <c r="O2873">
        <v>102</v>
      </c>
      <c r="P2873">
        <v>0.1</v>
      </c>
      <c r="Q2873">
        <v>2222.3000000000002</v>
      </c>
    </row>
    <row r="2874" spans="1:17" x14ac:dyDescent="0.3">
      <c r="A2874" t="s">
        <v>973</v>
      </c>
      <c r="B2874" t="s">
        <v>828</v>
      </c>
      <c r="C2874">
        <v>3923.9</v>
      </c>
      <c r="D2874">
        <v>0</v>
      </c>
      <c r="E2874">
        <v>0</v>
      </c>
      <c r="F2874">
        <v>2859</v>
      </c>
      <c r="G2874">
        <v>137.9</v>
      </c>
      <c r="H2874">
        <v>0</v>
      </c>
      <c r="I2874">
        <v>0</v>
      </c>
      <c r="J2874">
        <v>2858.5</v>
      </c>
      <c r="K2874">
        <v>1.3</v>
      </c>
      <c r="L2874">
        <v>2301.1999999999998</v>
      </c>
      <c r="M2874">
        <v>1076.4000000000001</v>
      </c>
      <c r="N2874">
        <v>-1</v>
      </c>
      <c r="O2874">
        <v>102</v>
      </c>
      <c r="P2874">
        <v>0.1</v>
      </c>
      <c r="Q2874">
        <v>2221.6999999999998</v>
      </c>
    </row>
    <row r="2875" spans="1:17" x14ac:dyDescent="0.3">
      <c r="A2875" t="s">
        <v>973</v>
      </c>
      <c r="B2875" t="s">
        <v>829</v>
      </c>
      <c r="C2875">
        <v>3923.9</v>
      </c>
      <c r="D2875">
        <v>0</v>
      </c>
      <c r="E2875">
        <v>0</v>
      </c>
      <c r="F2875">
        <v>2859</v>
      </c>
      <c r="G2875">
        <v>132.9</v>
      </c>
      <c r="H2875">
        <v>0</v>
      </c>
      <c r="I2875">
        <v>0</v>
      </c>
      <c r="J2875">
        <v>2858.5</v>
      </c>
      <c r="K2875">
        <v>1.3</v>
      </c>
      <c r="L2875">
        <v>2301.1999999999998</v>
      </c>
      <c r="M2875">
        <v>1076.4000000000001</v>
      </c>
      <c r="N2875">
        <v>-1</v>
      </c>
      <c r="O2875">
        <v>102</v>
      </c>
      <c r="P2875">
        <v>0.1</v>
      </c>
      <c r="Q2875">
        <v>2221.9</v>
      </c>
    </row>
    <row r="2876" spans="1:17" x14ac:dyDescent="0.3">
      <c r="A2876" t="s">
        <v>973</v>
      </c>
      <c r="B2876" t="s">
        <v>830</v>
      </c>
      <c r="C2876">
        <v>3923.9</v>
      </c>
      <c r="D2876">
        <v>0</v>
      </c>
      <c r="E2876">
        <v>0</v>
      </c>
      <c r="F2876">
        <v>2859</v>
      </c>
      <c r="G2876">
        <v>130.80000000000001</v>
      </c>
      <c r="H2876">
        <v>0</v>
      </c>
      <c r="I2876">
        <v>0</v>
      </c>
      <c r="J2876">
        <v>2858.5</v>
      </c>
      <c r="K2876">
        <v>1.3</v>
      </c>
      <c r="L2876">
        <v>2301.1999999999998</v>
      </c>
      <c r="M2876">
        <v>1076.4000000000001</v>
      </c>
      <c r="N2876">
        <v>-1</v>
      </c>
      <c r="O2876">
        <v>102</v>
      </c>
      <c r="P2876">
        <v>0.1</v>
      </c>
      <c r="Q2876">
        <v>2221</v>
      </c>
    </row>
    <row r="2877" spans="1:17" x14ac:dyDescent="0.3">
      <c r="A2877" t="s">
        <v>973</v>
      </c>
      <c r="B2877" t="s">
        <v>831</v>
      </c>
      <c r="C2877">
        <v>3923.9</v>
      </c>
      <c r="D2877">
        <v>0</v>
      </c>
      <c r="E2877">
        <v>0</v>
      </c>
      <c r="F2877">
        <v>2859</v>
      </c>
      <c r="G2877">
        <v>136.1</v>
      </c>
      <c r="H2877">
        <v>0</v>
      </c>
      <c r="I2877">
        <v>0</v>
      </c>
      <c r="J2877">
        <v>2858.5</v>
      </c>
      <c r="K2877">
        <v>1.3</v>
      </c>
      <c r="L2877">
        <v>2301.1999999999998</v>
      </c>
      <c r="M2877">
        <v>1076.4000000000001</v>
      </c>
      <c r="N2877">
        <v>-1</v>
      </c>
      <c r="O2877">
        <v>102</v>
      </c>
      <c r="P2877">
        <v>0.1</v>
      </c>
      <c r="Q2877">
        <v>2220.1</v>
      </c>
    </row>
    <row r="2878" spans="1:17" x14ac:dyDescent="0.3">
      <c r="A2878" t="s">
        <v>973</v>
      </c>
      <c r="B2878" t="s">
        <v>832</v>
      </c>
      <c r="C2878">
        <v>3923.9</v>
      </c>
      <c r="D2878">
        <v>0</v>
      </c>
      <c r="E2878">
        <v>0</v>
      </c>
      <c r="F2878">
        <v>2859</v>
      </c>
      <c r="G2878">
        <v>134.5</v>
      </c>
      <c r="H2878">
        <v>0</v>
      </c>
      <c r="I2878">
        <v>0</v>
      </c>
      <c r="J2878">
        <v>2858.5</v>
      </c>
      <c r="K2878">
        <v>1.3</v>
      </c>
      <c r="L2878">
        <v>2301.1999999999998</v>
      </c>
      <c r="M2878">
        <v>1076.4000000000001</v>
      </c>
      <c r="N2878">
        <v>-1</v>
      </c>
      <c r="O2878">
        <v>102</v>
      </c>
      <c r="P2878">
        <v>0.1</v>
      </c>
      <c r="Q2878">
        <v>2219.3000000000002</v>
      </c>
    </row>
    <row r="2879" spans="1:17" x14ac:dyDescent="0.3">
      <c r="A2879" t="s">
        <v>973</v>
      </c>
      <c r="B2879" t="s">
        <v>833</v>
      </c>
      <c r="C2879">
        <v>3923.9</v>
      </c>
      <c r="D2879">
        <v>0</v>
      </c>
      <c r="E2879">
        <v>0</v>
      </c>
      <c r="F2879">
        <v>2859</v>
      </c>
      <c r="G2879">
        <v>135</v>
      </c>
      <c r="H2879">
        <v>0</v>
      </c>
      <c r="I2879">
        <v>0</v>
      </c>
      <c r="J2879">
        <v>2858.5</v>
      </c>
      <c r="K2879">
        <v>1.3</v>
      </c>
      <c r="L2879">
        <v>2301.1999999999998</v>
      </c>
      <c r="M2879">
        <v>1076.4000000000001</v>
      </c>
      <c r="N2879">
        <v>-1</v>
      </c>
      <c r="O2879">
        <v>102</v>
      </c>
      <c r="P2879">
        <v>0.1</v>
      </c>
      <c r="Q2879">
        <v>2218.6</v>
      </c>
    </row>
    <row r="2880" spans="1:17" x14ac:dyDescent="0.3">
      <c r="A2880" t="s">
        <v>973</v>
      </c>
      <c r="B2880" t="s">
        <v>834</v>
      </c>
      <c r="C2880">
        <v>3923.9</v>
      </c>
      <c r="D2880">
        <v>0</v>
      </c>
      <c r="E2880">
        <v>0</v>
      </c>
      <c r="F2880">
        <v>2859</v>
      </c>
      <c r="G2880">
        <v>141</v>
      </c>
      <c r="H2880">
        <v>0</v>
      </c>
      <c r="I2880">
        <v>0</v>
      </c>
      <c r="J2880">
        <v>2858.5</v>
      </c>
      <c r="K2880">
        <v>1.3</v>
      </c>
      <c r="L2880">
        <v>2301.1999999999998</v>
      </c>
      <c r="M2880">
        <v>1076.4000000000001</v>
      </c>
      <c r="N2880">
        <v>-1</v>
      </c>
      <c r="O2880">
        <v>102</v>
      </c>
      <c r="P2880">
        <v>0.1</v>
      </c>
      <c r="Q2880">
        <v>2218.6</v>
      </c>
    </row>
    <row r="2881" spans="1:17" x14ac:dyDescent="0.3">
      <c r="A2881" t="s">
        <v>973</v>
      </c>
      <c r="B2881" t="s">
        <v>835</v>
      </c>
      <c r="C2881">
        <v>3923.9</v>
      </c>
      <c r="D2881">
        <v>0</v>
      </c>
      <c r="E2881">
        <v>0</v>
      </c>
      <c r="F2881">
        <v>2859</v>
      </c>
      <c r="G2881">
        <v>144.5</v>
      </c>
      <c r="H2881">
        <v>0</v>
      </c>
      <c r="I2881">
        <v>0</v>
      </c>
      <c r="J2881">
        <v>2858.5</v>
      </c>
      <c r="K2881">
        <v>1.3</v>
      </c>
      <c r="L2881">
        <v>2301.1999999999998</v>
      </c>
      <c r="M2881">
        <v>1076.4000000000001</v>
      </c>
      <c r="N2881">
        <v>-1</v>
      </c>
      <c r="O2881">
        <v>102</v>
      </c>
      <c r="P2881">
        <v>0.1</v>
      </c>
      <c r="Q2881">
        <v>2218.6999999999998</v>
      </c>
    </row>
    <row r="2882" spans="1:17" x14ac:dyDescent="0.3">
      <c r="A2882" t="s">
        <v>973</v>
      </c>
      <c r="B2882" t="s">
        <v>836</v>
      </c>
      <c r="C2882">
        <v>3923.9</v>
      </c>
      <c r="D2882">
        <v>0</v>
      </c>
      <c r="E2882">
        <v>0</v>
      </c>
      <c r="F2882">
        <v>2859</v>
      </c>
      <c r="G2882">
        <v>131.30000000000001</v>
      </c>
      <c r="H2882">
        <v>0</v>
      </c>
      <c r="I2882">
        <v>0</v>
      </c>
      <c r="J2882">
        <v>2858.5</v>
      </c>
      <c r="K2882">
        <v>1.3</v>
      </c>
      <c r="L2882">
        <v>2301.1999999999998</v>
      </c>
      <c r="M2882">
        <v>1076.4000000000001</v>
      </c>
      <c r="N2882">
        <v>-1</v>
      </c>
      <c r="O2882">
        <v>102</v>
      </c>
      <c r="P2882">
        <v>0.1</v>
      </c>
      <c r="Q2882">
        <v>2217.1</v>
      </c>
    </row>
    <row r="2883" spans="1:17" x14ac:dyDescent="0.3">
      <c r="A2883" t="s">
        <v>973</v>
      </c>
      <c r="B2883" t="s">
        <v>837</v>
      </c>
      <c r="C2883">
        <v>3923.9</v>
      </c>
      <c r="D2883">
        <v>0</v>
      </c>
      <c r="E2883">
        <v>0</v>
      </c>
      <c r="F2883">
        <v>2859</v>
      </c>
      <c r="G2883">
        <v>138.19999999999999</v>
      </c>
      <c r="H2883">
        <v>0</v>
      </c>
      <c r="I2883">
        <v>0</v>
      </c>
      <c r="J2883">
        <v>2858.5</v>
      </c>
      <c r="K2883">
        <v>1.3</v>
      </c>
      <c r="L2883">
        <v>2301.1999999999998</v>
      </c>
      <c r="M2883">
        <v>1076.4000000000001</v>
      </c>
      <c r="N2883">
        <v>-1</v>
      </c>
      <c r="O2883">
        <v>102</v>
      </c>
      <c r="P2883">
        <v>0.1</v>
      </c>
      <c r="Q2883">
        <v>2216.3000000000002</v>
      </c>
    </row>
    <row r="2884" spans="1:17" x14ac:dyDescent="0.3">
      <c r="A2884" t="s">
        <v>973</v>
      </c>
      <c r="B2884" t="s">
        <v>838</v>
      </c>
      <c r="C2884">
        <v>3923.9</v>
      </c>
      <c r="D2884">
        <v>0</v>
      </c>
      <c r="E2884">
        <v>0</v>
      </c>
      <c r="F2884">
        <v>2859</v>
      </c>
      <c r="G2884">
        <v>134.4</v>
      </c>
      <c r="H2884">
        <v>0</v>
      </c>
      <c r="I2884">
        <v>0</v>
      </c>
      <c r="J2884">
        <v>2858.5</v>
      </c>
      <c r="K2884">
        <v>1.3</v>
      </c>
      <c r="L2884">
        <v>2301.1999999999998</v>
      </c>
      <c r="M2884">
        <v>1076.4000000000001</v>
      </c>
      <c r="N2884">
        <v>-1</v>
      </c>
      <c r="O2884">
        <v>102</v>
      </c>
      <c r="P2884">
        <v>0.1</v>
      </c>
      <c r="Q2884">
        <v>2216.3000000000002</v>
      </c>
    </row>
    <row r="2885" spans="1:17" x14ac:dyDescent="0.3">
      <c r="A2885" t="s">
        <v>973</v>
      </c>
      <c r="B2885" t="s">
        <v>839</v>
      </c>
      <c r="C2885">
        <v>3923.9</v>
      </c>
      <c r="D2885">
        <v>0</v>
      </c>
      <c r="E2885">
        <v>0</v>
      </c>
      <c r="F2885">
        <v>2859</v>
      </c>
      <c r="G2885">
        <v>133.6</v>
      </c>
      <c r="H2885">
        <v>0</v>
      </c>
      <c r="I2885">
        <v>0</v>
      </c>
      <c r="J2885">
        <v>2858.5</v>
      </c>
      <c r="K2885">
        <v>1.3</v>
      </c>
      <c r="L2885">
        <v>2301.1999999999998</v>
      </c>
      <c r="M2885">
        <v>1076.4000000000001</v>
      </c>
      <c r="N2885">
        <v>-1</v>
      </c>
      <c r="O2885">
        <v>102</v>
      </c>
      <c r="P2885">
        <v>0.1</v>
      </c>
      <c r="Q2885">
        <v>2215.6</v>
      </c>
    </row>
    <row r="2886" spans="1:17" x14ac:dyDescent="0.3">
      <c r="A2886" t="s">
        <v>973</v>
      </c>
      <c r="B2886" t="s">
        <v>840</v>
      </c>
      <c r="C2886">
        <v>3923.9</v>
      </c>
      <c r="D2886">
        <v>0</v>
      </c>
      <c r="E2886">
        <v>0</v>
      </c>
      <c r="F2886">
        <v>2859</v>
      </c>
      <c r="G2886">
        <v>133.9</v>
      </c>
      <c r="H2886">
        <v>0</v>
      </c>
      <c r="I2886">
        <v>0</v>
      </c>
      <c r="J2886">
        <v>2858.5</v>
      </c>
      <c r="K2886">
        <v>1.3</v>
      </c>
      <c r="L2886">
        <v>2301.1999999999998</v>
      </c>
      <c r="M2886">
        <v>1076.4000000000001</v>
      </c>
      <c r="N2886">
        <v>-1</v>
      </c>
      <c r="O2886">
        <v>102</v>
      </c>
      <c r="P2886">
        <v>0.1</v>
      </c>
      <c r="Q2886">
        <v>2216.1</v>
      </c>
    </row>
    <row r="2887" spans="1:17" x14ac:dyDescent="0.3">
      <c r="A2887" t="s">
        <v>973</v>
      </c>
      <c r="B2887" t="s">
        <v>841</v>
      </c>
      <c r="C2887">
        <v>3923.9</v>
      </c>
      <c r="D2887">
        <v>0</v>
      </c>
      <c r="E2887">
        <v>0</v>
      </c>
      <c r="F2887">
        <v>2859</v>
      </c>
      <c r="G2887">
        <v>129.9</v>
      </c>
      <c r="H2887">
        <v>0</v>
      </c>
      <c r="I2887">
        <v>0</v>
      </c>
      <c r="J2887">
        <v>2858.5</v>
      </c>
      <c r="K2887">
        <v>1.3</v>
      </c>
      <c r="L2887">
        <v>2301.1999999999998</v>
      </c>
      <c r="M2887">
        <v>1076.4000000000001</v>
      </c>
      <c r="N2887">
        <v>-1</v>
      </c>
      <c r="O2887">
        <v>102</v>
      </c>
      <c r="P2887">
        <v>0.1</v>
      </c>
      <c r="Q2887">
        <v>2216.1</v>
      </c>
    </row>
    <row r="2888" spans="1:17" x14ac:dyDescent="0.3">
      <c r="A2888" t="s">
        <v>973</v>
      </c>
      <c r="B2888" t="s">
        <v>842</v>
      </c>
      <c r="C2888">
        <v>3923.9</v>
      </c>
      <c r="D2888">
        <v>0</v>
      </c>
      <c r="E2888">
        <v>0</v>
      </c>
      <c r="F2888">
        <v>2859</v>
      </c>
      <c r="G2888">
        <v>132.19999999999999</v>
      </c>
      <c r="H2888">
        <v>0</v>
      </c>
      <c r="I2888">
        <v>0</v>
      </c>
      <c r="J2888">
        <v>2858.5</v>
      </c>
      <c r="K2888">
        <v>1.3</v>
      </c>
      <c r="L2888">
        <v>2301.1999999999998</v>
      </c>
      <c r="M2888">
        <v>1076.4000000000001</v>
      </c>
      <c r="N2888">
        <v>-1</v>
      </c>
      <c r="O2888">
        <v>102</v>
      </c>
      <c r="P2888">
        <v>0.1</v>
      </c>
      <c r="Q2888">
        <v>2216.1</v>
      </c>
    </row>
    <row r="2889" spans="1:17" x14ac:dyDescent="0.3">
      <c r="A2889" t="s">
        <v>973</v>
      </c>
      <c r="B2889" t="s">
        <v>843</v>
      </c>
      <c r="C2889">
        <v>3923.9</v>
      </c>
      <c r="D2889">
        <v>0</v>
      </c>
      <c r="E2889">
        <v>0</v>
      </c>
      <c r="F2889">
        <v>2859</v>
      </c>
      <c r="G2889">
        <v>131.6</v>
      </c>
      <c r="H2889">
        <v>0</v>
      </c>
      <c r="I2889">
        <v>0</v>
      </c>
      <c r="J2889">
        <v>2858.5</v>
      </c>
      <c r="K2889">
        <v>1.3</v>
      </c>
      <c r="L2889">
        <v>2301.1999999999998</v>
      </c>
      <c r="M2889">
        <v>1076.4000000000001</v>
      </c>
      <c r="N2889">
        <v>-1</v>
      </c>
      <c r="O2889">
        <v>102</v>
      </c>
      <c r="P2889">
        <v>0.1</v>
      </c>
      <c r="Q2889">
        <v>2216.6</v>
      </c>
    </row>
    <row r="2890" spans="1:17" x14ac:dyDescent="0.3">
      <c r="A2890" t="s">
        <v>973</v>
      </c>
      <c r="B2890" t="s">
        <v>844</v>
      </c>
      <c r="C2890">
        <v>3923.9</v>
      </c>
      <c r="D2890">
        <v>0</v>
      </c>
      <c r="E2890">
        <v>0</v>
      </c>
      <c r="F2890">
        <v>2859</v>
      </c>
      <c r="G2890">
        <v>129.19999999999999</v>
      </c>
      <c r="H2890">
        <v>0</v>
      </c>
      <c r="I2890">
        <v>0</v>
      </c>
      <c r="J2890">
        <v>2858.5</v>
      </c>
      <c r="K2890">
        <v>1.3</v>
      </c>
      <c r="L2890">
        <v>2301.1999999999998</v>
      </c>
      <c r="M2890">
        <v>1076.4000000000001</v>
      </c>
      <c r="N2890">
        <v>-1</v>
      </c>
      <c r="O2890">
        <v>102</v>
      </c>
      <c r="P2890">
        <v>0.1</v>
      </c>
      <c r="Q2890">
        <v>2215.4</v>
      </c>
    </row>
    <row r="2891" spans="1:17" x14ac:dyDescent="0.3">
      <c r="A2891" t="s">
        <v>973</v>
      </c>
      <c r="B2891" t="s">
        <v>845</v>
      </c>
      <c r="C2891">
        <v>3923.9</v>
      </c>
      <c r="D2891">
        <v>0</v>
      </c>
      <c r="E2891">
        <v>0</v>
      </c>
      <c r="F2891">
        <v>2859</v>
      </c>
      <c r="G2891">
        <v>129.19999999999999</v>
      </c>
      <c r="H2891">
        <v>0</v>
      </c>
      <c r="I2891">
        <v>0</v>
      </c>
      <c r="J2891">
        <v>2858.5</v>
      </c>
      <c r="K2891">
        <v>1.3</v>
      </c>
      <c r="L2891">
        <v>2301.1999999999998</v>
      </c>
      <c r="M2891">
        <v>1076.4000000000001</v>
      </c>
      <c r="N2891">
        <v>-1</v>
      </c>
      <c r="O2891">
        <v>102</v>
      </c>
      <c r="P2891">
        <v>0.1</v>
      </c>
      <c r="Q2891">
        <v>2216.9</v>
      </c>
    </row>
    <row r="2892" spans="1:17" x14ac:dyDescent="0.3">
      <c r="A2892" t="s">
        <v>973</v>
      </c>
      <c r="B2892" t="s">
        <v>846</v>
      </c>
      <c r="C2892">
        <v>3923.9</v>
      </c>
      <c r="D2892">
        <v>0</v>
      </c>
      <c r="E2892">
        <v>0</v>
      </c>
      <c r="F2892">
        <v>2859</v>
      </c>
      <c r="G2892">
        <v>133.5</v>
      </c>
      <c r="H2892">
        <v>0</v>
      </c>
      <c r="I2892">
        <v>0</v>
      </c>
      <c r="J2892">
        <v>2858.5</v>
      </c>
      <c r="K2892">
        <v>1.3</v>
      </c>
      <c r="L2892">
        <v>2301.1999999999998</v>
      </c>
      <c r="M2892">
        <v>1076.4000000000001</v>
      </c>
      <c r="N2892">
        <v>-1</v>
      </c>
      <c r="O2892">
        <v>102</v>
      </c>
      <c r="P2892">
        <v>0.1</v>
      </c>
      <c r="Q2892">
        <v>2216.3000000000002</v>
      </c>
    </row>
    <row r="2893" spans="1:17" x14ac:dyDescent="0.3">
      <c r="A2893" t="s">
        <v>973</v>
      </c>
      <c r="B2893" t="s">
        <v>847</v>
      </c>
      <c r="C2893">
        <v>3923.9</v>
      </c>
      <c r="D2893">
        <v>0</v>
      </c>
      <c r="E2893">
        <v>0</v>
      </c>
      <c r="F2893">
        <v>2859</v>
      </c>
      <c r="G2893">
        <v>125.5</v>
      </c>
      <c r="H2893">
        <v>0</v>
      </c>
      <c r="I2893">
        <v>0</v>
      </c>
      <c r="J2893">
        <v>2858.5</v>
      </c>
      <c r="K2893">
        <v>1.3</v>
      </c>
      <c r="L2893">
        <v>2301.1999999999998</v>
      </c>
      <c r="M2893">
        <v>1076.4000000000001</v>
      </c>
      <c r="N2893">
        <v>-1</v>
      </c>
      <c r="O2893">
        <v>102</v>
      </c>
      <c r="P2893">
        <v>0.1</v>
      </c>
      <c r="Q2893">
        <v>2229.1999999999998</v>
      </c>
    </row>
    <row r="2894" spans="1:17" x14ac:dyDescent="0.3">
      <c r="A2894" t="s">
        <v>973</v>
      </c>
      <c r="B2894" t="s">
        <v>848</v>
      </c>
      <c r="C2894">
        <v>3923.9</v>
      </c>
      <c r="D2894">
        <v>0</v>
      </c>
      <c r="E2894">
        <v>0</v>
      </c>
      <c r="F2894">
        <v>2859</v>
      </c>
      <c r="G2894">
        <v>119.9</v>
      </c>
      <c r="H2894">
        <v>0</v>
      </c>
      <c r="I2894">
        <v>0</v>
      </c>
      <c r="J2894">
        <v>2858.5</v>
      </c>
      <c r="K2894">
        <v>1.3</v>
      </c>
      <c r="L2894">
        <v>2301.1999999999998</v>
      </c>
      <c r="M2894">
        <v>1076.4000000000001</v>
      </c>
      <c r="N2894">
        <v>-1</v>
      </c>
      <c r="O2894">
        <v>102</v>
      </c>
      <c r="P2894">
        <v>0.1</v>
      </c>
      <c r="Q2894">
        <v>2232</v>
      </c>
    </row>
    <row r="2895" spans="1:17" x14ac:dyDescent="0.3">
      <c r="A2895" t="s">
        <v>973</v>
      </c>
      <c r="B2895" t="s">
        <v>849</v>
      </c>
      <c r="C2895">
        <v>3923.9</v>
      </c>
      <c r="D2895">
        <v>0</v>
      </c>
      <c r="E2895">
        <v>0</v>
      </c>
      <c r="F2895">
        <v>2859</v>
      </c>
      <c r="G2895">
        <v>115</v>
      </c>
      <c r="H2895">
        <v>0</v>
      </c>
      <c r="I2895">
        <v>0</v>
      </c>
      <c r="J2895">
        <v>2858.5</v>
      </c>
      <c r="K2895">
        <v>1.3</v>
      </c>
      <c r="L2895">
        <v>2301.1999999999998</v>
      </c>
      <c r="M2895">
        <v>1076.4000000000001</v>
      </c>
      <c r="N2895">
        <v>-1</v>
      </c>
      <c r="O2895">
        <v>102</v>
      </c>
      <c r="P2895">
        <v>0.1</v>
      </c>
      <c r="Q2895">
        <v>2267.1999999999998</v>
      </c>
    </row>
    <row r="2896" spans="1:17" x14ac:dyDescent="0.3">
      <c r="A2896" t="s">
        <v>973</v>
      </c>
      <c r="B2896" t="s">
        <v>850</v>
      </c>
      <c r="C2896">
        <v>3923.9</v>
      </c>
      <c r="D2896">
        <v>0</v>
      </c>
      <c r="E2896">
        <v>0</v>
      </c>
      <c r="F2896">
        <v>2859</v>
      </c>
      <c r="G2896">
        <v>120.7</v>
      </c>
      <c r="H2896">
        <v>0</v>
      </c>
      <c r="I2896">
        <v>0</v>
      </c>
      <c r="J2896">
        <v>2858.5</v>
      </c>
      <c r="K2896">
        <v>1.3</v>
      </c>
      <c r="L2896">
        <v>2293.8000000000002</v>
      </c>
      <c r="M2896">
        <v>1076.9000000000001</v>
      </c>
      <c r="N2896">
        <v>-1</v>
      </c>
      <c r="O2896">
        <v>102</v>
      </c>
      <c r="P2896">
        <v>0.1</v>
      </c>
      <c r="Q2896">
        <v>2286</v>
      </c>
    </row>
    <row r="2897" spans="1:17" x14ac:dyDescent="0.3">
      <c r="A2897" t="s">
        <v>973</v>
      </c>
      <c r="B2897" t="s">
        <v>851</v>
      </c>
      <c r="C2897">
        <v>3923.9</v>
      </c>
      <c r="D2897">
        <v>0</v>
      </c>
      <c r="E2897">
        <v>0</v>
      </c>
      <c r="F2897">
        <v>2859</v>
      </c>
      <c r="G2897">
        <v>118.8</v>
      </c>
      <c r="H2897">
        <v>0</v>
      </c>
      <c r="I2897">
        <v>0</v>
      </c>
      <c r="J2897">
        <v>2858.5</v>
      </c>
      <c r="K2897">
        <v>1.3</v>
      </c>
      <c r="L2897">
        <v>2257.6</v>
      </c>
      <c r="M2897">
        <v>1081.5999999999999</v>
      </c>
      <c r="N2897">
        <v>-1</v>
      </c>
      <c r="O2897">
        <v>102</v>
      </c>
      <c r="P2897">
        <v>0.1</v>
      </c>
      <c r="Q2897">
        <v>2289.8000000000002</v>
      </c>
    </row>
    <row r="2898" spans="1:17" x14ac:dyDescent="0.3">
      <c r="A2898" t="s">
        <v>973</v>
      </c>
      <c r="B2898" t="s">
        <v>852</v>
      </c>
      <c r="C2898">
        <v>3923.9</v>
      </c>
      <c r="D2898">
        <v>0</v>
      </c>
      <c r="E2898">
        <v>0</v>
      </c>
      <c r="F2898">
        <v>2859</v>
      </c>
      <c r="G2898">
        <v>125.1</v>
      </c>
      <c r="H2898">
        <v>0</v>
      </c>
      <c r="I2898">
        <v>0</v>
      </c>
      <c r="J2898">
        <v>2858.5</v>
      </c>
      <c r="K2898">
        <v>1.3</v>
      </c>
      <c r="L2898">
        <v>2224.8000000000002</v>
      </c>
      <c r="M2898">
        <v>1085.2</v>
      </c>
      <c r="N2898">
        <v>-1</v>
      </c>
      <c r="O2898">
        <v>102</v>
      </c>
      <c r="P2898">
        <v>0.1</v>
      </c>
      <c r="Q2898">
        <v>2256.5</v>
      </c>
    </row>
    <row r="2899" spans="1:17" x14ac:dyDescent="0.3">
      <c r="A2899" t="s">
        <v>973</v>
      </c>
      <c r="B2899" t="s">
        <v>853</v>
      </c>
      <c r="C2899">
        <v>3923.9</v>
      </c>
      <c r="D2899">
        <v>0</v>
      </c>
      <c r="E2899">
        <v>0</v>
      </c>
      <c r="F2899">
        <v>2859</v>
      </c>
      <c r="G2899">
        <v>112.6</v>
      </c>
      <c r="H2899">
        <v>0</v>
      </c>
      <c r="I2899">
        <v>0</v>
      </c>
      <c r="J2899">
        <v>2858.5</v>
      </c>
      <c r="K2899">
        <v>1.3</v>
      </c>
      <c r="L2899">
        <v>2224.8000000000002</v>
      </c>
      <c r="M2899">
        <v>1085.2</v>
      </c>
      <c r="N2899">
        <v>-1</v>
      </c>
      <c r="O2899">
        <v>102</v>
      </c>
      <c r="P2899">
        <v>0.1</v>
      </c>
      <c r="Q2899">
        <v>2259.3000000000002</v>
      </c>
    </row>
    <row r="2900" spans="1:17" x14ac:dyDescent="0.3">
      <c r="A2900" t="s">
        <v>973</v>
      </c>
      <c r="B2900" t="s">
        <v>854</v>
      </c>
      <c r="C2900">
        <v>3923.9</v>
      </c>
      <c r="D2900">
        <v>0</v>
      </c>
      <c r="E2900">
        <v>0</v>
      </c>
      <c r="F2900">
        <v>2859</v>
      </c>
      <c r="G2900">
        <v>121.5</v>
      </c>
      <c r="H2900">
        <v>0</v>
      </c>
      <c r="I2900">
        <v>0</v>
      </c>
      <c r="J2900">
        <v>2858.5</v>
      </c>
      <c r="K2900">
        <v>1.3</v>
      </c>
      <c r="L2900">
        <v>2216.1999999999998</v>
      </c>
      <c r="M2900">
        <v>1086.0999999999999</v>
      </c>
      <c r="N2900">
        <v>-1</v>
      </c>
      <c r="O2900">
        <v>102</v>
      </c>
      <c r="P2900">
        <v>0.1</v>
      </c>
      <c r="Q2900">
        <v>2254.1999999999998</v>
      </c>
    </row>
    <row r="2901" spans="1:17" x14ac:dyDescent="0.3">
      <c r="A2901" t="s">
        <v>973</v>
      </c>
      <c r="B2901" t="s">
        <v>855</v>
      </c>
      <c r="C2901">
        <v>3923.9</v>
      </c>
      <c r="D2901">
        <v>0</v>
      </c>
      <c r="E2901">
        <v>0</v>
      </c>
      <c r="F2901">
        <v>2859</v>
      </c>
      <c r="G2901">
        <v>118.4</v>
      </c>
      <c r="H2901">
        <v>0</v>
      </c>
      <c r="I2901">
        <v>0</v>
      </c>
      <c r="J2901">
        <v>2858.5</v>
      </c>
      <c r="K2901">
        <v>1.3</v>
      </c>
      <c r="L2901">
        <v>2211.6999999999998</v>
      </c>
      <c r="M2901">
        <v>1086.4000000000001</v>
      </c>
      <c r="N2901">
        <v>-1</v>
      </c>
      <c r="O2901">
        <v>102</v>
      </c>
      <c r="P2901">
        <v>0.1</v>
      </c>
      <c r="Q2901">
        <v>2271.9</v>
      </c>
    </row>
    <row r="2902" spans="1:17" x14ac:dyDescent="0.3">
      <c r="A2902" t="s">
        <v>973</v>
      </c>
      <c r="B2902" t="s">
        <v>856</v>
      </c>
      <c r="C2902">
        <v>3923.9</v>
      </c>
      <c r="D2902">
        <v>0</v>
      </c>
      <c r="E2902">
        <v>0</v>
      </c>
      <c r="F2902">
        <v>2859</v>
      </c>
      <c r="G2902">
        <v>180.1</v>
      </c>
      <c r="H2902">
        <v>0</v>
      </c>
      <c r="I2902">
        <v>0</v>
      </c>
      <c r="J2902">
        <v>2858.5</v>
      </c>
      <c r="K2902">
        <v>1.3</v>
      </c>
      <c r="L2902">
        <v>2091.4</v>
      </c>
      <c r="M2902">
        <v>1075.8</v>
      </c>
      <c r="N2902">
        <v>-1</v>
      </c>
      <c r="O2902">
        <v>101.9</v>
      </c>
      <c r="P2902">
        <v>0.1</v>
      </c>
      <c r="Q2902">
        <v>2229.4</v>
      </c>
    </row>
    <row r="2903" spans="1:17" x14ac:dyDescent="0.3">
      <c r="A2903" t="s">
        <v>973</v>
      </c>
      <c r="B2903" t="s">
        <v>857</v>
      </c>
      <c r="C2903">
        <v>3923.9</v>
      </c>
      <c r="D2903">
        <v>0</v>
      </c>
      <c r="E2903">
        <v>0</v>
      </c>
      <c r="F2903">
        <v>2859</v>
      </c>
      <c r="G2903">
        <v>165.8</v>
      </c>
      <c r="H2903">
        <v>0</v>
      </c>
      <c r="I2903">
        <v>0</v>
      </c>
      <c r="J2903">
        <v>2858.5</v>
      </c>
      <c r="K2903">
        <v>1.3</v>
      </c>
      <c r="L2903">
        <v>2091.4</v>
      </c>
      <c r="M2903">
        <v>1075.8</v>
      </c>
      <c r="N2903">
        <v>-1</v>
      </c>
      <c r="O2903">
        <v>101.9</v>
      </c>
      <c r="P2903">
        <v>0.1</v>
      </c>
      <c r="Q2903">
        <v>2233.4</v>
      </c>
    </row>
    <row r="2904" spans="1:17" x14ac:dyDescent="0.3">
      <c r="A2904" t="s">
        <v>973</v>
      </c>
      <c r="B2904" t="s">
        <v>858</v>
      </c>
      <c r="C2904">
        <v>3923.9</v>
      </c>
      <c r="D2904">
        <v>0</v>
      </c>
      <c r="E2904">
        <v>0</v>
      </c>
      <c r="F2904">
        <v>2859</v>
      </c>
      <c r="G2904">
        <v>158</v>
      </c>
      <c r="H2904">
        <v>0</v>
      </c>
      <c r="I2904">
        <v>0</v>
      </c>
      <c r="J2904">
        <v>2858.5</v>
      </c>
      <c r="K2904">
        <v>1.3</v>
      </c>
      <c r="L2904">
        <v>2091.4</v>
      </c>
      <c r="M2904">
        <v>1075.8</v>
      </c>
      <c r="N2904">
        <v>-1</v>
      </c>
      <c r="O2904">
        <v>101.9</v>
      </c>
      <c r="P2904">
        <v>0.1</v>
      </c>
      <c r="Q2904">
        <v>2235.1999999999998</v>
      </c>
    </row>
    <row r="2905" spans="1:17" x14ac:dyDescent="0.3">
      <c r="A2905" t="s">
        <v>973</v>
      </c>
      <c r="B2905" t="s">
        <v>859</v>
      </c>
      <c r="C2905">
        <v>3923.9</v>
      </c>
      <c r="D2905">
        <v>0</v>
      </c>
      <c r="E2905">
        <v>0</v>
      </c>
      <c r="F2905">
        <v>2859</v>
      </c>
      <c r="G2905">
        <v>152.30000000000001</v>
      </c>
      <c r="H2905">
        <v>0</v>
      </c>
      <c r="I2905">
        <v>0</v>
      </c>
      <c r="J2905">
        <v>2858.5</v>
      </c>
      <c r="K2905">
        <v>1.3</v>
      </c>
      <c r="L2905">
        <v>2091.4</v>
      </c>
      <c r="M2905">
        <v>1075.8</v>
      </c>
      <c r="N2905">
        <v>-1</v>
      </c>
      <c r="O2905">
        <v>101.9</v>
      </c>
      <c r="P2905">
        <v>0.1</v>
      </c>
      <c r="Q2905">
        <v>2240.3000000000002</v>
      </c>
    </row>
    <row r="2906" spans="1:17" x14ac:dyDescent="0.3">
      <c r="A2906" t="s">
        <v>973</v>
      </c>
      <c r="B2906" t="s">
        <v>860</v>
      </c>
      <c r="C2906">
        <v>3923.9</v>
      </c>
      <c r="D2906">
        <v>0</v>
      </c>
      <c r="E2906">
        <v>0</v>
      </c>
      <c r="F2906">
        <v>2859</v>
      </c>
      <c r="G2906">
        <v>152.30000000000001</v>
      </c>
      <c r="H2906">
        <v>0</v>
      </c>
      <c r="I2906">
        <v>0</v>
      </c>
      <c r="J2906">
        <v>2858.5</v>
      </c>
      <c r="K2906">
        <v>1.3</v>
      </c>
      <c r="L2906">
        <v>2091.4</v>
      </c>
      <c r="M2906">
        <v>1075.8</v>
      </c>
      <c r="N2906">
        <v>-1</v>
      </c>
      <c r="O2906">
        <v>101.9</v>
      </c>
      <c r="P2906">
        <v>0.1</v>
      </c>
      <c r="Q2906">
        <v>2243.1</v>
      </c>
    </row>
    <row r="2907" spans="1:17" x14ac:dyDescent="0.3">
      <c r="A2907" t="s">
        <v>973</v>
      </c>
      <c r="B2907" t="s">
        <v>861</v>
      </c>
      <c r="C2907">
        <v>3923.9</v>
      </c>
      <c r="D2907">
        <v>0</v>
      </c>
      <c r="E2907">
        <v>0</v>
      </c>
      <c r="F2907">
        <v>2859</v>
      </c>
      <c r="G2907">
        <v>125</v>
      </c>
      <c r="H2907">
        <v>0</v>
      </c>
      <c r="I2907">
        <v>0</v>
      </c>
      <c r="J2907">
        <v>2858.2</v>
      </c>
      <c r="K2907">
        <v>1.3</v>
      </c>
      <c r="L2907">
        <v>2066</v>
      </c>
      <c r="M2907">
        <v>1063.0999999999999</v>
      </c>
      <c r="N2907">
        <v>-1</v>
      </c>
      <c r="O2907">
        <v>101.9</v>
      </c>
      <c r="P2907">
        <v>0.1</v>
      </c>
      <c r="Q2907">
        <v>2294.6</v>
      </c>
    </row>
    <row r="2908" spans="1:17" x14ac:dyDescent="0.3">
      <c r="A2908" t="s">
        <v>973</v>
      </c>
      <c r="B2908" t="s">
        <v>862</v>
      </c>
      <c r="C2908">
        <v>3923.9</v>
      </c>
      <c r="D2908">
        <v>0</v>
      </c>
      <c r="E2908">
        <v>0</v>
      </c>
      <c r="F2908">
        <v>2859</v>
      </c>
      <c r="G2908">
        <v>117.8</v>
      </c>
      <c r="H2908">
        <v>0</v>
      </c>
      <c r="I2908">
        <v>0</v>
      </c>
      <c r="J2908">
        <v>2858.2</v>
      </c>
      <c r="K2908">
        <v>1.3</v>
      </c>
      <c r="L2908">
        <v>2066</v>
      </c>
      <c r="M2908">
        <v>1063.3</v>
      </c>
      <c r="N2908">
        <v>-1</v>
      </c>
      <c r="O2908">
        <v>101.9</v>
      </c>
      <c r="P2908">
        <v>0.1</v>
      </c>
      <c r="Q2908">
        <v>2294.8000000000002</v>
      </c>
    </row>
    <row r="2909" spans="1:17" x14ac:dyDescent="0.3">
      <c r="A2909" t="s">
        <v>973</v>
      </c>
      <c r="B2909" t="s">
        <v>863</v>
      </c>
      <c r="C2909">
        <v>3923.9</v>
      </c>
      <c r="D2909">
        <v>0</v>
      </c>
      <c r="E2909">
        <v>0</v>
      </c>
      <c r="F2909">
        <v>2859</v>
      </c>
      <c r="G2909">
        <v>114.1</v>
      </c>
      <c r="H2909">
        <v>0</v>
      </c>
      <c r="I2909">
        <v>0</v>
      </c>
      <c r="J2909">
        <v>2858.2</v>
      </c>
      <c r="K2909">
        <v>1.3</v>
      </c>
      <c r="L2909">
        <v>2066</v>
      </c>
      <c r="M2909">
        <v>1063.3</v>
      </c>
      <c r="N2909">
        <v>-1</v>
      </c>
      <c r="O2909">
        <v>101.9</v>
      </c>
      <c r="P2909">
        <v>0.1</v>
      </c>
      <c r="Q2909">
        <v>2291.8000000000002</v>
      </c>
    </row>
    <row r="2910" spans="1:17" x14ac:dyDescent="0.3">
      <c r="A2910" t="s">
        <v>973</v>
      </c>
      <c r="B2910" t="s">
        <v>864</v>
      </c>
      <c r="C2910">
        <v>3923.9</v>
      </c>
      <c r="D2910">
        <v>0</v>
      </c>
      <c r="E2910">
        <v>0</v>
      </c>
      <c r="F2910">
        <v>2859</v>
      </c>
      <c r="G2910">
        <v>116.9</v>
      </c>
      <c r="H2910">
        <v>0</v>
      </c>
      <c r="I2910">
        <v>0</v>
      </c>
      <c r="J2910">
        <v>2858.2</v>
      </c>
      <c r="K2910">
        <v>1.3</v>
      </c>
      <c r="L2910">
        <v>2065.4</v>
      </c>
      <c r="M2910">
        <v>1063.4000000000001</v>
      </c>
      <c r="N2910">
        <v>-1</v>
      </c>
      <c r="O2910">
        <v>101.9</v>
      </c>
      <c r="P2910">
        <v>0.1</v>
      </c>
      <c r="Q2910">
        <v>2292.5</v>
      </c>
    </row>
    <row r="2911" spans="1:17" x14ac:dyDescent="0.3">
      <c r="A2911" t="s">
        <v>973</v>
      </c>
      <c r="B2911" t="s">
        <v>865</v>
      </c>
      <c r="C2911">
        <v>3923.9</v>
      </c>
      <c r="D2911">
        <v>0</v>
      </c>
      <c r="E2911">
        <v>0</v>
      </c>
      <c r="F2911">
        <v>2859</v>
      </c>
      <c r="G2911">
        <v>116</v>
      </c>
      <c r="H2911">
        <v>0</v>
      </c>
      <c r="I2911">
        <v>0</v>
      </c>
      <c r="J2911">
        <v>2858.2</v>
      </c>
      <c r="K2911">
        <v>1.3</v>
      </c>
      <c r="L2911">
        <v>2065.4</v>
      </c>
      <c r="M2911">
        <v>1063.4000000000001</v>
      </c>
      <c r="N2911">
        <v>-1</v>
      </c>
      <c r="O2911">
        <v>101.9</v>
      </c>
      <c r="P2911">
        <v>0.1</v>
      </c>
      <c r="Q2911">
        <v>2278.6999999999998</v>
      </c>
    </row>
    <row r="2912" spans="1:17" x14ac:dyDescent="0.3">
      <c r="A2912" t="s">
        <v>973</v>
      </c>
      <c r="B2912" t="s">
        <v>866</v>
      </c>
      <c r="C2912">
        <v>3923.9</v>
      </c>
      <c r="D2912">
        <v>0</v>
      </c>
      <c r="E2912">
        <v>0</v>
      </c>
      <c r="F2912">
        <v>2859</v>
      </c>
      <c r="G2912">
        <v>113.3</v>
      </c>
      <c r="H2912">
        <v>0</v>
      </c>
      <c r="I2912">
        <v>0</v>
      </c>
      <c r="J2912">
        <v>2858.2</v>
      </c>
      <c r="K2912">
        <v>1.3</v>
      </c>
      <c r="L2912">
        <v>2065.4</v>
      </c>
      <c r="M2912">
        <v>1063.4000000000001</v>
      </c>
      <c r="N2912">
        <v>-1</v>
      </c>
      <c r="O2912">
        <v>101.9</v>
      </c>
      <c r="P2912">
        <v>0.1</v>
      </c>
      <c r="Q2912">
        <v>2277.6999999999998</v>
      </c>
    </row>
    <row r="2913" spans="1:17" x14ac:dyDescent="0.3">
      <c r="A2913" t="s">
        <v>973</v>
      </c>
      <c r="B2913" t="s">
        <v>867</v>
      </c>
      <c r="C2913">
        <v>3923.9</v>
      </c>
      <c r="D2913">
        <v>0</v>
      </c>
      <c r="E2913">
        <v>0</v>
      </c>
      <c r="F2913">
        <v>2859</v>
      </c>
      <c r="G2913">
        <v>131.30000000000001</v>
      </c>
      <c r="H2913">
        <v>0</v>
      </c>
      <c r="I2913">
        <v>0</v>
      </c>
      <c r="J2913">
        <v>2858.2</v>
      </c>
      <c r="K2913">
        <v>1.3</v>
      </c>
      <c r="L2913">
        <v>2065.4</v>
      </c>
      <c r="M2913">
        <v>1063.4000000000001</v>
      </c>
      <c r="N2913">
        <v>-1</v>
      </c>
      <c r="O2913">
        <v>101.9</v>
      </c>
      <c r="P2913">
        <v>0.1</v>
      </c>
      <c r="Q2913">
        <v>2266.9</v>
      </c>
    </row>
    <row r="2914" spans="1:17" x14ac:dyDescent="0.3">
      <c r="A2914" t="s">
        <v>973</v>
      </c>
      <c r="B2914" t="s">
        <v>868</v>
      </c>
      <c r="C2914">
        <v>3923.9</v>
      </c>
      <c r="D2914">
        <v>0</v>
      </c>
      <c r="E2914">
        <v>0</v>
      </c>
      <c r="F2914">
        <v>2859</v>
      </c>
      <c r="G2914">
        <v>122.4</v>
      </c>
      <c r="H2914">
        <v>0</v>
      </c>
      <c r="I2914">
        <v>0</v>
      </c>
      <c r="J2914">
        <v>2858.2</v>
      </c>
      <c r="K2914">
        <v>1.3</v>
      </c>
      <c r="L2914">
        <v>2065.4</v>
      </c>
      <c r="M2914">
        <v>1063.4000000000001</v>
      </c>
      <c r="N2914">
        <v>-1</v>
      </c>
      <c r="O2914">
        <v>101.9</v>
      </c>
      <c r="P2914">
        <v>0.1</v>
      </c>
      <c r="Q2914">
        <v>2265.4</v>
      </c>
    </row>
    <row r="2915" spans="1:17" x14ac:dyDescent="0.3">
      <c r="A2915" t="s">
        <v>973</v>
      </c>
      <c r="B2915" t="s">
        <v>869</v>
      </c>
      <c r="C2915">
        <v>3923.9</v>
      </c>
      <c r="D2915">
        <v>0</v>
      </c>
      <c r="E2915">
        <v>0</v>
      </c>
      <c r="F2915">
        <v>2859</v>
      </c>
      <c r="G2915">
        <v>135.1</v>
      </c>
      <c r="H2915">
        <v>0</v>
      </c>
      <c r="I2915">
        <v>0</v>
      </c>
      <c r="J2915">
        <v>2858.2</v>
      </c>
      <c r="K2915">
        <v>1.3</v>
      </c>
      <c r="L2915">
        <v>2065.4</v>
      </c>
      <c r="M2915">
        <v>1063.4000000000001</v>
      </c>
      <c r="N2915">
        <v>-1</v>
      </c>
      <c r="O2915">
        <v>101.9</v>
      </c>
      <c r="P2915">
        <v>0.1</v>
      </c>
      <c r="Q2915">
        <v>2259.1999999999998</v>
      </c>
    </row>
    <row r="2916" spans="1:17" x14ac:dyDescent="0.3">
      <c r="A2916" t="s">
        <v>973</v>
      </c>
      <c r="B2916" t="s">
        <v>870</v>
      </c>
      <c r="C2916">
        <v>3923.9</v>
      </c>
      <c r="D2916">
        <v>0</v>
      </c>
      <c r="E2916">
        <v>0</v>
      </c>
      <c r="F2916">
        <v>2859</v>
      </c>
      <c r="G2916">
        <v>130.9</v>
      </c>
      <c r="H2916">
        <v>0</v>
      </c>
      <c r="I2916">
        <v>0</v>
      </c>
      <c r="J2916">
        <v>2858.2</v>
      </c>
      <c r="K2916">
        <v>1.3</v>
      </c>
      <c r="L2916">
        <v>2065.4</v>
      </c>
      <c r="M2916">
        <v>1063.4000000000001</v>
      </c>
      <c r="N2916">
        <v>-1</v>
      </c>
      <c r="O2916">
        <v>101.9</v>
      </c>
      <c r="P2916">
        <v>0.1</v>
      </c>
      <c r="Q2916">
        <v>2253.6</v>
      </c>
    </row>
    <row r="2917" spans="1:17" x14ac:dyDescent="0.3">
      <c r="A2917" t="s">
        <v>973</v>
      </c>
      <c r="B2917" t="s">
        <v>871</v>
      </c>
      <c r="C2917">
        <v>3923.9</v>
      </c>
      <c r="D2917">
        <v>0</v>
      </c>
      <c r="E2917">
        <v>0</v>
      </c>
      <c r="F2917">
        <v>2859</v>
      </c>
      <c r="G2917">
        <v>139.6</v>
      </c>
      <c r="H2917">
        <v>0</v>
      </c>
      <c r="I2917">
        <v>0</v>
      </c>
      <c r="J2917">
        <v>2858.2</v>
      </c>
      <c r="K2917">
        <v>1.3</v>
      </c>
      <c r="L2917">
        <v>2065.4</v>
      </c>
      <c r="M2917">
        <v>1063.4000000000001</v>
      </c>
      <c r="N2917">
        <v>-1</v>
      </c>
      <c r="O2917">
        <v>101.9</v>
      </c>
      <c r="P2917">
        <v>0.1</v>
      </c>
      <c r="Q2917">
        <v>2253.6</v>
      </c>
    </row>
    <row r="2918" spans="1:17" x14ac:dyDescent="0.3">
      <c r="A2918" t="s">
        <v>973</v>
      </c>
      <c r="B2918" t="s">
        <v>872</v>
      </c>
      <c r="C2918">
        <v>3923.9</v>
      </c>
      <c r="D2918">
        <v>0</v>
      </c>
      <c r="E2918">
        <v>0</v>
      </c>
      <c r="F2918">
        <v>2859</v>
      </c>
      <c r="G2918">
        <v>133.1</v>
      </c>
      <c r="H2918">
        <v>0</v>
      </c>
      <c r="I2918">
        <v>0</v>
      </c>
      <c r="J2918">
        <v>2858.2</v>
      </c>
      <c r="K2918">
        <v>1.3</v>
      </c>
      <c r="L2918">
        <v>2065.4</v>
      </c>
      <c r="M2918">
        <v>1063.4000000000001</v>
      </c>
      <c r="N2918">
        <v>-1</v>
      </c>
      <c r="O2918">
        <v>101.9</v>
      </c>
      <c r="P2918">
        <v>0.1</v>
      </c>
      <c r="Q2918">
        <v>2253.6999999999998</v>
      </c>
    </row>
    <row r="2919" spans="1:17" x14ac:dyDescent="0.3">
      <c r="A2919" t="s">
        <v>973</v>
      </c>
      <c r="B2919" t="s">
        <v>873</v>
      </c>
      <c r="C2919">
        <v>3923.9</v>
      </c>
      <c r="D2919">
        <v>0</v>
      </c>
      <c r="E2919">
        <v>0</v>
      </c>
      <c r="F2919">
        <v>2859</v>
      </c>
      <c r="G2919">
        <v>132.69999999999999</v>
      </c>
      <c r="H2919">
        <v>0</v>
      </c>
      <c r="I2919">
        <v>0</v>
      </c>
      <c r="J2919">
        <v>2858.2</v>
      </c>
      <c r="K2919">
        <v>1.3</v>
      </c>
      <c r="L2919">
        <v>2065.4</v>
      </c>
      <c r="M2919">
        <v>1063.4000000000001</v>
      </c>
      <c r="N2919">
        <v>-1</v>
      </c>
      <c r="O2919">
        <v>101.9</v>
      </c>
      <c r="P2919">
        <v>0.1</v>
      </c>
      <c r="Q2919">
        <v>2251.3000000000002</v>
      </c>
    </row>
    <row r="2920" spans="1:17" x14ac:dyDescent="0.3">
      <c r="A2920" t="s">
        <v>973</v>
      </c>
      <c r="B2920" t="s">
        <v>874</v>
      </c>
      <c r="C2920">
        <v>3923.9</v>
      </c>
      <c r="D2920">
        <v>0</v>
      </c>
      <c r="E2920">
        <v>0</v>
      </c>
      <c r="F2920">
        <v>2859</v>
      </c>
      <c r="G2920">
        <v>131.1</v>
      </c>
      <c r="H2920">
        <v>0</v>
      </c>
      <c r="I2920">
        <v>0</v>
      </c>
      <c r="J2920">
        <v>2858.2</v>
      </c>
      <c r="K2920">
        <v>1.3</v>
      </c>
      <c r="L2920">
        <v>2065.4</v>
      </c>
      <c r="M2920">
        <v>1063.4000000000001</v>
      </c>
      <c r="N2920">
        <v>-1</v>
      </c>
      <c r="O2920">
        <v>101.9</v>
      </c>
      <c r="P2920">
        <v>0.1</v>
      </c>
      <c r="Q2920">
        <v>2239.1999999999998</v>
      </c>
    </row>
    <row r="2921" spans="1:17" x14ac:dyDescent="0.3">
      <c r="A2921" t="s">
        <v>973</v>
      </c>
      <c r="B2921" t="s">
        <v>875</v>
      </c>
      <c r="C2921">
        <v>3923.9</v>
      </c>
      <c r="D2921">
        <v>0</v>
      </c>
      <c r="E2921">
        <v>0</v>
      </c>
      <c r="F2921">
        <v>2859</v>
      </c>
      <c r="G2921">
        <v>131.19999999999999</v>
      </c>
      <c r="H2921">
        <v>0</v>
      </c>
      <c r="I2921">
        <v>0</v>
      </c>
      <c r="J2921">
        <v>2858.2</v>
      </c>
      <c r="K2921">
        <v>1.3</v>
      </c>
      <c r="L2921">
        <v>2065.4</v>
      </c>
      <c r="M2921">
        <v>1063.4000000000001</v>
      </c>
      <c r="N2921">
        <v>-1</v>
      </c>
      <c r="O2921">
        <v>101.9</v>
      </c>
      <c r="P2921">
        <v>0.1</v>
      </c>
      <c r="Q2921">
        <v>2238.5</v>
      </c>
    </row>
    <row r="2922" spans="1:17" x14ac:dyDescent="0.3">
      <c r="A2922" t="s">
        <v>973</v>
      </c>
      <c r="B2922" t="s">
        <v>876</v>
      </c>
      <c r="C2922">
        <v>3923.9</v>
      </c>
      <c r="D2922">
        <v>0</v>
      </c>
      <c r="E2922">
        <v>0</v>
      </c>
      <c r="F2922">
        <v>2859</v>
      </c>
      <c r="G2922">
        <v>143.19999999999999</v>
      </c>
      <c r="H2922">
        <v>0</v>
      </c>
      <c r="I2922">
        <v>0</v>
      </c>
      <c r="J2922">
        <v>2858.2</v>
      </c>
      <c r="K2922">
        <v>1.3</v>
      </c>
      <c r="L2922">
        <v>2065.6</v>
      </c>
      <c r="M2922">
        <v>1063.4000000000001</v>
      </c>
      <c r="N2922">
        <v>-1</v>
      </c>
      <c r="O2922">
        <v>101.9</v>
      </c>
      <c r="P2922">
        <v>0.1</v>
      </c>
      <c r="Q2922">
        <v>2221.8000000000002</v>
      </c>
    </row>
    <row r="2923" spans="1:17" x14ac:dyDescent="0.3">
      <c r="A2923" t="s">
        <v>973</v>
      </c>
      <c r="B2923" t="s">
        <v>877</v>
      </c>
      <c r="C2923">
        <v>3923.9</v>
      </c>
      <c r="D2923">
        <v>0</v>
      </c>
      <c r="E2923">
        <v>0</v>
      </c>
      <c r="F2923">
        <v>2859</v>
      </c>
      <c r="G2923">
        <v>148.4</v>
      </c>
      <c r="H2923">
        <v>0</v>
      </c>
      <c r="I2923">
        <v>0</v>
      </c>
      <c r="J2923">
        <v>2858.2</v>
      </c>
      <c r="K2923">
        <v>1.3</v>
      </c>
      <c r="L2923">
        <v>2065.6</v>
      </c>
      <c r="M2923">
        <v>1063.4000000000001</v>
      </c>
      <c r="N2923">
        <v>-1</v>
      </c>
      <c r="O2923">
        <v>101.9</v>
      </c>
      <c r="P2923">
        <v>0.1</v>
      </c>
      <c r="Q2923">
        <v>2221.3000000000002</v>
      </c>
    </row>
    <row r="2924" spans="1:17" x14ac:dyDescent="0.3">
      <c r="A2924" t="s">
        <v>973</v>
      </c>
      <c r="B2924" t="s">
        <v>878</v>
      </c>
      <c r="C2924">
        <v>3923.9</v>
      </c>
      <c r="D2924">
        <v>0</v>
      </c>
      <c r="E2924">
        <v>0</v>
      </c>
      <c r="F2924">
        <v>2859</v>
      </c>
      <c r="G2924">
        <v>166.5</v>
      </c>
      <c r="H2924">
        <v>0</v>
      </c>
      <c r="I2924">
        <v>0</v>
      </c>
      <c r="J2924">
        <v>2858.2</v>
      </c>
      <c r="K2924">
        <v>1.3</v>
      </c>
      <c r="L2924">
        <v>2065.6</v>
      </c>
      <c r="M2924">
        <v>1063.4000000000001</v>
      </c>
      <c r="N2924">
        <v>-1</v>
      </c>
      <c r="O2924">
        <v>101.9</v>
      </c>
      <c r="P2924">
        <v>0.1</v>
      </c>
      <c r="Q2924">
        <v>2215</v>
      </c>
    </row>
    <row r="2925" spans="1:17" x14ac:dyDescent="0.3">
      <c r="A2925" t="s">
        <v>973</v>
      </c>
      <c r="B2925" t="s">
        <v>879</v>
      </c>
      <c r="C2925">
        <v>3923.9</v>
      </c>
      <c r="D2925">
        <v>0</v>
      </c>
      <c r="E2925">
        <v>0</v>
      </c>
      <c r="F2925">
        <v>2859</v>
      </c>
      <c r="G2925">
        <v>155.19999999999999</v>
      </c>
      <c r="H2925">
        <v>0</v>
      </c>
      <c r="I2925">
        <v>0</v>
      </c>
      <c r="J2925">
        <v>2858.2</v>
      </c>
      <c r="K2925">
        <v>1.3</v>
      </c>
      <c r="L2925">
        <v>2065.6</v>
      </c>
      <c r="M2925">
        <v>1063.4000000000001</v>
      </c>
      <c r="N2925">
        <v>-1</v>
      </c>
      <c r="O2925">
        <v>101.9</v>
      </c>
      <c r="P2925">
        <v>0.1</v>
      </c>
      <c r="Q2925">
        <v>2214.9</v>
      </c>
    </row>
    <row r="2926" spans="1:17" x14ac:dyDescent="0.3">
      <c r="A2926" t="s">
        <v>973</v>
      </c>
      <c r="B2926" t="s">
        <v>880</v>
      </c>
      <c r="C2926">
        <v>3923.9</v>
      </c>
      <c r="D2926">
        <v>0</v>
      </c>
      <c r="E2926">
        <v>0</v>
      </c>
      <c r="F2926">
        <v>2859</v>
      </c>
      <c r="G2926">
        <v>157.1</v>
      </c>
      <c r="H2926">
        <v>0</v>
      </c>
      <c r="I2926">
        <v>0</v>
      </c>
      <c r="J2926">
        <v>2858.2</v>
      </c>
      <c r="K2926">
        <v>1.3</v>
      </c>
      <c r="L2926">
        <v>2065.6</v>
      </c>
      <c r="M2926">
        <v>1063.4000000000001</v>
      </c>
      <c r="N2926">
        <v>-1</v>
      </c>
      <c r="O2926">
        <v>101.9</v>
      </c>
      <c r="P2926">
        <v>0.1</v>
      </c>
      <c r="Q2926">
        <v>2212.6999999999998</v>
      </c>
    </row>
    <row r="2927" spans="1:17" x14ac:dyDescent="0.3">
      <c r="A2927" t="s">
        <v>973</v>
      </c>
      <c r="B2927" t="s">
        <v>881</v>
      </c>
      <c r="C2927">
        <v>3923.9</v>
      </c>
      <c r="D2927">
        <v>0</v>
      </c>
      <c r="E2927">
        <v>0</v>
      </c>
      <c r="F2927">
        <v>2859</v>
      </c>
      <c r="G2927">
        <v>156.4</v>
      </c>
      <c r="H2927">
        <v>0</v>
      </c>
      <c r="I2927">
        <v>0</v>
      </c>
      <c r="J2927">
        <v>2858.2</v>
      </c>
      <c r="K2927">
        <v>1.3</v>
      </c>
      <c r="L2927">
        <v>2065.6</v>
      </c>
      <c r="M2927">
        <v>1063.4000000000001</v>
      </c>
      <c r="N2927">
        <v>-1</v>
      </c>
      <c r="O2927">
        <v>101.9</v>
      </c>
      <c r="P2927">
        <v>0.1</v>
      </c>
      <c r="Q2927">
        <v>2216.1</v>
      </c>
    </row>
    <row r="2928" spans="1:17" x14ac:dyDescent="0.3">
      <c r="A2928" t="s">
        <v>973</v>
      </c>
      <c r="B2928" t="s">
        <v>882</v>
      </c>
      <c r="C2928">
        <v>3923.9</v>
      </c>
      <c r="D2928">
        <v>0</v>
      </c>
      <c r="E2928">
        <v>0</v>
      </c>
      <c r="F2928">
        <v>2859</v>
      </c>
      <c r="G2928">
        <v>158.1</v>
      </c>
      <c r="H2928">
        <v>0</v>
      </c>
      <c r="I2928">
        <v>0</v>
      </c>
      <c r="J2928">
        <v>2858.2</v>
      </c>
      <c r="K2928">
        <v>1.3</v>
      </c>
      <c r="L2928">
        <v>2065.6</v>
      </c>
      <c r="M2928">
        <v>1063.4000000000001</v>
      </c>
      <c r="N2928">
        <v>-1</v>
      </c>
      <c r="O2928">
        <v>101.9</v>
      </c>
      <c r="P2928">
        <v>0.1</v>
      </c>
      <c r="Q2928">
        <v>2210.5</v>
      </c>
    </row>
    <row r="2929" spans="1:17" x14ac:dyDescent="0.3">
      <c r="A2929" t="s">
        <v>973</v>
      </c>
      <c r="B2929" t="s">
        <v>883</v>
      </c>
      <c r="C2929">
        <v>3923.9</v>
      </c>
      <c r="D2929">
        <v>0</v>
      </c>
      <c r="E2929">
        <v>0</v>
      </c>
      <c r="F2929">
        <v>2859</v>
      </c>
      <c r="G2929">
        <v>171.2</v>
      </c>
      <c r="H2929">
        <v>0</v>
      </c>
      <c r="I2929">
        <v>0</v>
      </c>
      <c r="J2929">
        <v>2858.2</v>
      </c>
      <c r="K2929">
        <v>1.3</v>
      </c>
      <c r="L2929">
        <v>2065.6</v>
      </c>
      <c r="M2929">
        <v>1063.4000000000001</v>
      </c>
      <c r="N2929">
        <v>-1</v>
      </c>
      <c r="O2929">
        <v>101.9</v>
      </c>
      <c r="P2929">
        <v>0.1</v>
      </c>
      <c r="Q2929">
        <v>2199.6</v>
      </c>
    </row>
    <row r="2930" spans="1:17" x14ac:dyDescent="0.3">
      <c r="A2930" t="s">
        <v>973</v>
      </c>
      <c r="B2930" t="s">
        <v>884</v>
      </c>
      <c r="C2930">
        <v>3923.9</v>
      </c>
      <c r="D2930">
        <v>0</v>
      </c>
      <c r="E2930">
        <v>0</v>
      </c>
      <c r="F2930">
        <v>2859</v>
      </c>
      <c r="G2930">
        <v>179.3</v>
      </c>
      <c r="H2930">
        <v>0</v>
      </c>
      <c r="I2930">
        <v>0</v>
      </c>
      <c r="J2930">
        <v>2858.2</v>
      </c>
      <c r="K2930">
        <v>1.3</v>
      </c>
      <c r="L2930">
        <v>2065.6</v>
      </c>
      <c r="M2930">
        <v>1063.4000000000001</v>
      </c>
      <c r="N2930">
        <v>-1</v>
      </c>
      <c r="O2930">
        <v>101.9</v>
      </c>
      <c r="P2930">
        <v>0.1</v>
      </c>
      <c r="Q2930">
        <v>2198.6</v>
      </c>
    </row>
    <row r="2931" spans="1:17" x14ac:dyDescent="0.3">
      <c r="A2931" t="s">
        <v>973</v>
      </c>
      <c r="B2931" t="s">
        <v>885</v>
      </c>
      <c r="C2931">
        <v>3923.9</v>
      </c>
      <c r="D2931">
        <v>0</v>
      </c>
      <c r="E2931">
        <v>0</v>
      </c>
      <c r="F2931">
        <v>2859</v>
      </c>
      <c r="G2931">
        <v>176.1</v>
      </c>
      <c r="H2931">
        <v>0</v>
      </c>
      <c r="I2931">
        <v>0</v>
      </c>
      <c r="J2931">
        <v>2858.2</v>
      </c>
      <c r="K2931">
        <v>1.3</v>
      </c>
      <c r="L2931">
        <v>2065.6</v>
      </c>
      <c r="M2931">
        <v>1063.4000000000001</v>
      </c>
      <c r="N2931">
        <v>-1</v>
      </c>
      <c r="O2931">
        <v>101.9</v>
      </c>
      <c r="P2931">
        <v>0.1</v>
      </c>
      <c r="Q2931">
        <v>2198.4</v>
      </c>
    </row>
    <row r="2932" spans="1:17" x14ac:dyDescent="0.3">
      <c r="A2932" t="s">
        <v>973</v>
      </c>
      <c r="B2932" t="s">
        <v>886</v>
      </c>
      <c r="C2932">
        <v>3923.9</v>
      </c>
      <c r="D2932">
        <v>0</v>
      </c>
      <c r="E2932">
        <v>0</v>
      </c>
      <c r="F2932">
        <v>2859</v>
      </c>
      <c r="G2932">
        <v>173.2</v>
      </c>
      <c r="H2932">
        <v>0</v>
      </c>
      <c r="I2932">
        <v>0</v>
      </c>
      <c r="J2932">
        <v>2858.2</v>
      </c>
      <c r="K2932">
        <v>1.3</v>
      </c>
      <c r="L2932">
        <v>2065.6</v>
      </c>
      <c r="M2932">
        <v>1063.4000000000001</v>
      </c>
      <c r="N2932">
        <v>-1</v>
      </c>
      <c r="O2932">
        <v>101.9</v>
      </c>
      <c r="P2932">
        <v>0.1</v>
      </c>
      <c r="Q2932">
        <v>2196.5</v>
      </c>
    </row>
    <row r="2933" spans="1:17" x14ac:dyDescent="0.3">
      <c r="A2933" t="s">
        <v>973</v>
      </c>
      <c r="B2933" t="s">
        <v>887</v>
      </c>
      <c r="C2933">
        <v>3923.9</v>
      </c>
      <c r="D2933">
        <v>0</v>
      </c>
      <c r="E2933">
        <v>0</v>
      </c>
      <c r="F2933">
        <v>2859</v>
      </c>
      <c r="G2933">
        <v>176</v>
      </c>
      <c r="H2933">
        <v>0</v>
      </c>
      <c r="I2933">
        <v>0</v>
      </c>
      <c r="J2933">
        <v>2858.2</v>
      </c>
      <c r="K2933">
        <v>1.3</v>
      </c>
      <c r="L2933">
        <v>2065.8000000000002</v>
      </c>
      <c r="M2933">
        <v>1063.4000000000001</v>
      </c>
      <c r="N2933">
        <v>-1</v>
      </c>
      <c r="O2933">
        <v>101.9</v>
      </c>
      <c r="P2933">
        <v>0.1</v>
      </c>
      <c r="Q2933">
        <v>2195.6999999999998</v>
      </c>
    </row>
    <row r="2934" spans="1:17" x14ac:dyDescent="0.3">
      <c r="A2934" t="s">
        <v>973</v>
      </c>
      <c r="B2934" t="s">
        <v>888</v>
      </c>
      <c r="C2934">
        <v>3923.9</v>
      </c>
      <c r="D2934">
        <v>0</v>
      </c>
      <c r="E2934">
        <v>0</v>
      </c>
      <c r="F2934">
        <v>2859</v>
      </c>
      <c r="G2934">
        <v>170.1</v>
      </c>
      <c r="H2934">
        <v>0</v>
      </c>
      <c r="I2934">
        <v>0</v>
      </c>
      <c r="J2934">
        <v>2858.2</v>
      </c>
      <c r="K2934">
        <v>1.3</v>
      </c>
      <c r="L2934">
        <v>2065.8000000000002</v>
      </c>
      <c r="M2934">
        <v>1063.4000000000001</v>
      </c>
      <c r="N2934">
        <v>-1</v>
      </c>
      <c r="O2934">
        <v>101.9</v>
      </c>
      <c r="P2934">
        <v>0.1</v>
      </c>
      <c r="Q2934">
        <v>2194.6</v>
      </c>
    </row>
    <row r="2935" spans="1:17" x14ac:dyDescent="0.3">
      <c r="A2935" t="s">
        <v>973</v>
      </c>
      <c r="B2935" t="s">
        <v>889</v>
      </c>
      <c r="C2935">
        <v>3923.9</v>
      </c>
      <c r="D2935">
        <v>0</v>
      </c>
      <c r="E2935">
        <v>0</v>
      </c>
      <c r="F2935">
        <v>2859</v>
      </c>
      <c r="G2935">
        <v>169.9</v>
      </c>
      <c r="H2935">
        <v>0</v>
      </c>
      <c r="I2935">
        <v>0</v>
      </c>
      <c r="J2935">
        <v>2858.2</v>
      </c>
      <c r="K2935">
        <v>1.3</v>
      </c>
      <c r="L2935">
        <v>2065.8000000000002</v>
      </c>
      <c r="M2935">
        <v>1063.4000000000001</v>
      </c>
      <c r="N2935">
        <v>-1</v>
      </c>
      <c r="O2935">
        <v>101.9</v>
      </c>
      <c r="P2935">
        <v>0.1</v>
      </c>
      <c r="Q2935">
        <v>2194.6999999999998</v>
      </c>
    </row>
    <row r="2936" spans="1:17" x14ac:dyDescent="0.3">
      <c r="A2936" t="s">
        <v>973</v>
      </c>
      <c r="B2936" t="s">
        <v>890</v>
      </c>
      <c r="C2936">
        <v>3923.9</v>
      </c>
      <c r="D2936">
        <v>0</v>
      </c>
      <c r="E2936">
        <v>0</v>
      </c>
      <c r="F2936">
        <v>2859</v>
      </c>
      <c r="G2936">
        <v>169.9</v>
      </c>
      <c r="H2936">
        <v>0</v>
      </c>
      <c r="I2936">
        <v>0</v>
      </c>
      <c r="J2936">
        <v>2858.2</v>
      </c>
      <c r="K2936">
        <v>1.3</v>
      </c>
      <c r="L2936">
        <v>2065.8000000000002</v>
      </c>
      <c r="M2936">
        <v>1063.4000000000001</v>
      </c>
      <c r="N2936">
        <v>-1</v>
      </c>
      <c r="O2936">
        <v>101.9</v>
      </c>
      <c r="P2936">
        <v>0.1</v>
      </c>
      <c r="Q2936">
        <v>2195.3000000000002</v>
      </c>
    </row>
    <row r="2937" spans="1:17" x14ac:dyDescent="0.3">
      <c r="A2937" t="s">
        <v>973</v>
      </c>
      <c r="B2937" t="s">
        <v>891</v>
      </c>
      <c r="C2937">
        <v>3923.9</v>
      </c>
      <c r="D2937">
        <v>0</v>
      </c>
      <c r="E2937">
        <v>0</v>
      </c>
      <c r="F2937">
        <v>2859</v>
      </c>
      <c r="G2937">
        <v>198.3</v>
      </c>
      <c r="H2937">
        <v>0</v>
      </c>
      <c r="I2937">
        <v>0</v>
      </c>
      <c r="J2937">
        <v>2858.2</v>
      </c>
      <c r="K2937">
        <v>1.3</v>
      </c>
      <c r="L2937">
        <v>2065.8000000000002</v>
      </c>
      <c r="M2937">
        <v>1063.4000000000001</v>
      </c>
      <c r="N2937">
        <v>-1</v>
      </c>
      <c r="O2937">
        <v>101.9</v>
      </c>
      <c r="P2937">
        <v>0.1</v>
      </c>
      <c r="Q2937">
        <v>2174.8000000000002</v>
      </c>
    </row>
    <row r="2938" spans="1:17" x14ac:dyDescent="0.3">
      <c r="A2938" t="s">
        <v>973</v>
      </c>
      <c r="B2938" t="s">
        <v>892</v>
      </c>
      <c r="C2938">
        <v>3923.9</v>
      </c>
      <c r="D2938">
        <v>0</v>
      </c>
      <c r="E2938">
        <v>0</v>
      </c>
      <c r="F2938">
        <v>2859</v>
      </c>
      <c r="G2938">
        <v>195.2</v>
      </c>
      <c r="H2938">
        <v>0</v>
      </c>
      <c r="I2938">
        <v>0</v>
      </c>
      <c r="J2938">
        <v>2858.2</v>
      </c>
      <c r="K2938">
        <v>1.3</v>
      </c>
      <c r="L2938">
        <v>2065.8000000000002</v>
      </c>
      <c r="M2938">
        <v>1063.4000000000001</v>
      </c>
      <c r="N2938">
        <v>-1</v>
      </c>
      <c r="O2938">
        <v>101.9</v>
      </c>
      <c r="P2938">
        <v>0.1</v>
      </c>
      <c r="Q2938">
        <v>2166.5</v>
      </c>
    </row>
    <row r="2939" spans="1:17" x14ac:dyDescent="0.3">
      <c r="A2939" t="s">
        <v>973</v>
      </c>
      <c r="B2939" t="s">
        <v>893</v>
      </c>
      <c r="C2939">
        <v>3923.9</v>
      </c>
      <c r="D2939">
        <v>0</v>
      </c>
      <c r="E2939">
        <v>0</v>
      </c>
      <c r="F2939">
        <v>2859</v>
      </c>
      <c r="G2939">
        <v>200.2</v>
      </c>
      <c r="H2939">
        <v>0</v>
      </c>
      <c r="I2939">
        <v>0</v>
      </c>
      <c r="J2939">
        <v>2858.2</v>
      </c>
      <c r="K2939">
        <v>1.3</v>
      </c>
      <c r="L2939">
        <v>2065.8000000000002</v>
      </c>
      <c r="M2939">
        <v>1063.4000000000001</v>
      </c>
      <c r="N2939">
        <v>-1</v>
      </c>
      <c r="O2939">
        <v>101.9</v>
      </c>
      <c r="P2939">
        <v>0.1</v>
      </c>
      <c r="Q2939">
        <v>2164.6999999999998</v>
      </c>
    </row>
    <row r="2940" spans="1:17" x14ac:dyDescent="0.3">
      <c r="A2940" t="s">
        <v>973</v>
      </c>
      <c r="B2940" t="s">
        <v>894</v>
      </c>
      <c r="C2940">
        <v>3923.9</v>
      </c>
      <c r="D2940">
        <v>0</v>
      </c>
      <c r="E2940">
        <v>0</v>
      </c>
      <c r="F2940">
        <v>2859</v>
      </c>
      <c r="G2940">
        <v>199</v>
      </c>
      <c r="H2940">
        <v>0</v>
      </c>
      <c r="I2940">
        <v>0</v>
      </c>
      <c r="J2940">
        <v>2858.2</v>
      </c>
      <c r="K2940">
        <v>1.3</v>
      </c>
      <c r="L2940">
        <v>2065.8000000000002</v>
      </c>
      <c r="M2940">
        <v>1063.4000000000001</v>
      </c>
      <c r="N2940">
        <v>-1</v>
      </c>
      <c r="O2940">
        <v>101.9</v>
      </c>
      <c r="P2940">
        <v>0.1</v>
      </c>
      <c r="Q2940">
        <v>2163.3000000000002</v>
      </c>
    </row>
    <row r="2941" spans="1:17" x14ac:dyDescent="0.3">
      <c r="A2941" t="s">
        <v>973</v>
      </c>
      <c r="B2941" t="s">
        <v>895</v>
      </c>
      <c r="C2941">
        <v>3923.9</v>
      </c>
      <c r="D2941">
        <v>0</v>
      </c>
      <c r="E2941">
        <v>0</v>
      </c>
      <c r="F2941">
        <v>2859</v>
      </c>
      <c r="G2941">
        <v>196</v>
      </c>
      <c r="H2941">
        <v>0</v>
      </c>
      <c r="I2941">
        <v>0</v>
      </c>
      <c r="J2941">
        <v>2858.2</v>
      </c>
      <c r="K2941">
        <v>1.3</v>
      </c>
      <c r="L2941">
        <v>2065.8000000000002</v>
      </c>
      <c r="M2941">
        <v>1063.4000000000001</v>
      </c>
      <c r="N2941">
        <v>-1</v>
      </c>
      <c r="O2941">
        <v>101.9</v>
      </c>
      <c r="P2941">
        <v>0.1</v>
      </c>
      <c r="Q2941">
        <v>2163.6</v>
      </c>
    </row>
    <row r="2942" spans="1:17" x14ac:dyDescent="0.3">
      <c r="A2942" t="s">
        <v>973</v>
      </c>
      <c r="B2942" t="s">
        <v>896</v>
      </c>
      <c r="C2942">
        <v>3923.9</v>
      </c>
      <c r="D2942">
        <v>0</v>
      </c>
      <c r="E2942">
        <v>0</v>
      </c>
      <c r="F2942">
        <v>2859</v>
      </c>
      <c r="G2942">
        <v>206.4</v>
      </c>
      <c r="H2942">
        <v>0</v>
      </c>
      <c r="I2942">
        <v>0</v>
      </c>
      <c r="J2942">
        <v>2858.2</v>
      </c>
      <c r="K2942">
        <v>1.3</v>
      </c>
      <c r="L2942">
        <v>2065.8000000000002</v>
      </c>
      <c r="M2942">
        <v>1063.4000000000001</v>
      </c>
      <c r="N2942">
        <v>-1</v>
      </c>
      <c r="O2942">
        <v>101.9</v>
      </c>
      <c r="P2942">
        <v>0.1</v>
      </c>
      <c r="Q2942">
        <v>2160.8000000000002</v>
      </c>
    </row>
    <row r="2943" spans="1:17" x14ac:dyDescent="0.3">
      <c r="A2943" t="s">
        <v>973</v>
      </c>
      <c r="B2943" t="s">
        <v>897</v>
      </c>
      <c r="C2943">
        <v>3923.9</v>
      </c>
      <c r="D2943">
        <v>0</v>
      </c>
      <c r="E2943">
        <v>0</v>
      </c>
      <c r="F2943">
        <v>2859</v>
      </c>
      <c r="G2943">
        <v>213.7</v>
      </c>
      <c r="H2943">
        <v>0</v>
      </c>
      <c r="I2943">
        <v>0</v>
      </c>
      <c r="J2943">
        <v>2858.2</v>
      </c>
      <c r="K2943">
        <v>1.3</v>
      </c>
      <c r="L2943">
        <v>2065.8000000000002</v>
      </c>
      <c r="M2943">
        <v>1063.4000000000001</v>
      </c>
      <c r="N2943">
        <v>-1</v>
      </c>
      <c r="O2943">
        <v>101.9</v>
      </c>
      <c r="P2943">
        <v>0.1</v>
      </c>
      <c r="Q2943">
        <v>2159</v>
      </c>
    </row>
    <row r="2944" spans="1:17" x14ac:dyDescent="0.3">
      <c r="A2944" t="s">
        <v>973</v>
      </c>
      <c r="B2944" t="s">
        <v>898</v>
      </c>
      <c r="C2944">
        <v>3923.9</v>
      </c>
      <c r="D2944">
        <v>0</v>
      </c>
      <c r="E2944">
        <v>0</v>
      </c>
      <c r="F2944">
        <v>2859</v>
      </c>
      <c r="G2944">
        <v>222.5</v>
      </c>
      <c r="H2944">
        <v>0</v>
      </c>
      <c r="I2944">
        <v>0</v>
      </c>
      <c r="J2944">
        <v>2858.2</v>
      </c>
      <c r="K2944">
        <v>1.3</v>
      </c>
      <c r="L2944">
        <v>2065.8000000000002</v>
      </c>
      <c r="M2944">
        <v>1063.4000000000001</v>
      </c>
      <c r="N2944">
        <v>-1</v>
      </c>
      <c r="O2944">
        <v>101.9</v>
      </c>
      <c r="P2944">
        <v>0.1</v>
      </c>
      <c r="Q2944">
        <v>2157.5</v>
      </c>
    </row>
    <row r="2945" spans="1:17" x14ac:dyDescent="0.3">
      <c r="A2945" t="s">
        <v>973</v>
      </c>
      <c r="B2945" t="s">
        <v>899</v>
      </c>
      <c r="C2945">
        <v>3923.9</v>
      </c>
      <c r="D2945">
        <v>0</v>
      </c>
      <c r="E2945">
        <v>0</v>
      </c>
      <c r="F2945">
        <v>2859</v>
      </c>
      <c r="G2945">
        <v>219.2</v>
      </c>
      <c r="H2945">
        <v>0</v>
      </c>
      <c r="I2945">
        <v>0</v>
      </c>
      <c r="J2945">
        <v>2858.2</v>
      </c>
      <c r="K2945">
        <v>1.3</v>
      </c>
      <c r="L2945">
        <v>2065.8000000000002</v>
      </c>
      <c r="M2945">
        <v>1063.4000000000001</v>
      </c>
      <c r="N2945">
        <v>-1</v>
      </c>
      <c r="O2945">
        <v>101.9</v>
      </c>
      <c r="P2945">
        <v>0.1</v>
      </c>
      <c r="Q2945">
        <v>2156.8000000000002</v>
      </c>
    </row>
    <row r="2946" spans="1:17" x14ac:dyDescent="0.3">
      <c r="A2946" t="s">
        <v>973</v>
      </c>
      <c r="B2946" t="s">
        <v>900</v>
      </c>
      <c r="C2946">
        <v>3923.9</v>
      </c>
      <c r="D2946">
        <v>0</v>
      </c>
      <c r="E2946">
        <v>0</v>
      </c>
      <c r="F2946">
        <v>2859</v>
      </c>
      <c r="G2946">
        <v>220.1</v>
      </c>
      <c r="H2946">
        <v>0</v>
      </c>
      <c r="I2946">
        <v>0</v>
      </c>
      <c r="J2946">
        <v>2858.2</v>
      </c>
      <c r="K2946">
        <v>1.3</v>
      </c>
      <c r="L2946">
        <v>2065.8000000000002</v>
      </c>
      <c r="M2946">
        <v>1063.4000000000001</v>
      </c>
      <c r="N2946">
        <v>-1</v>
      </c>
      <c r="O2946">
        <v>101.9</v>
      </c>
      <c r="P2946">
        <v>0.1</v>
      </c>
      <c r="Q2946">
        <v>2154.6</v>
      </c>
    </row>
    <row r="2947" spans="1:17" x14ac:dyDescent="0.3">
      <c r="A2947" t="s">
        <v>973</v>
      </c>
      <c r="B2947" t="s">
        <v>901</v>
      </c>
      <c r="C2947">
        <v>3923.9</v>
      </c>
      <c r="D2947">
        <v>0</v>
      </c>
      <c r="E2947">
        <v>0</v>
      </c>
      <c r="F2947">
        <v>2859</v>
      </c>
      <c r="G2947">
        <v>225.3</v>
      </c>
      <c r="H2947">
        <v>0</v>
      </c>
      <c r="I2947">
        <v>0</v>
      </c>
      <c r="J2947">
        <v>2858.2</v>
      </c>
      <c r="K2947">
        <v>1.3</v>
      </c>
      <c r="L2947">
        <v>2065.8000000000002</v>
      </c>
      <c r="M2947">
        <v>1063.4000000000001</v>
      </c>
      <c r="N2947">
        <v>-1</v>
      </c>
      <c r="O2947">
        <v>101.9</v>
      </c>
      <c r="P2947">
        <v>0.1</v>
      </c>
      <c r="Q2947">
        <v>2153.8000000000002</v>
      </c>
    </row>
    <row r="2948" spans="1:17" x14ac:dyDescent="0.3">
      <c r="A2948" t="s">
        <v>973</v>
      </c>
      <c r="B2948" t="s">
        <v>902</v>
      </c>
      <c r="C2948">
        <v>3923.9</v>
      </c>
      <c r="D2948">
        <v>0</v>
      </c>
      <c r="E2948">
        <v>0</v>
      </c>
      <c r="F2948">
        <v>2859</v>
      </c>
      <c r="G2948">
        <v>215.3</v>
      </c>
      <c r="H2948">
        <v>0</v>
      </c>
      <c r="I2948">
        <v>0</v>
      </c>
      <c r="J2948">
        <v>2858.2</v>
      </c>
      <c r="K2948">
        <v>1.3</v>
      </c>
      <c r="L2948">
        <v>2065.8000000000002</v>
      </c>
      <c r="M2948">
        <v>1063.4000000000001</v>
      </c>
      <c r="N2948">
        <v>-1</v>
      </c>
      <c r="O2948">
        <v>101.9</v>
      </c>
      <c r="P2948">
        <v>0.1</v>
      </c>
      <c r="Q2948">
        <v>2154.1</v>
      </c>
    </row>
    <row r="2949" spans="1:17" x14ac:dyDescent="0.3">
      <c r="A2949" t="s">
        <v>973</v>
      </c>
      <c r="B2949" t="s">
        <v>903</v>
      </c>
      <c r="C2949">
        <v>3923.9</v>
      </c>
      <c r="D2949">
        <v>0</v>
      </c>
      <c r="E2949">
        <v>0</v>
      </c>
      <c r="F2949">
        <v>2859</v>
      </c>
      <c r="G2949">
        <v>215.7</v>
      </c>
      <c r="H2949">
        <v>0</v>
      </c>
      <c r="I2949">
        <v>0</v>
      </c>
      <c r="J2949">
        <v>2858.2</v>
      </c>
      <c r="K2949">
        <v>1.3</v>
      </c>
      <c r="L2949">
        <v>2065.8000000000002</v>
      </c>
      <c r="M2949">
        <v>1063.4000000000001</v>
      </c>
      <c r="N2949">
        <v>-1</v>
      </c>
      <c r="O2949">
        <v>101.9</v>
      </c>
      <c r="P2949">
        <v>0.1</v>
      </c>
      <c r="Q2949">
        <v>2152.6</v>
      </c>
    </row>
    <row r="2950" spans="1:17" x14ac:dyDescent="0.3">
      <c r="A2950" t="s">
        <v>973</v>
      </c>
      <c r="B2950" t="s">
        <v>904</v>
      </c>
      <c r="C2950">
        <v>3923.9</v>
      </c>
      <c r="D2950">
        <v>0</v>
      </c>
      <c r="E2950">
        <v>0</v>
      </c>
      <c r="F2950">
        <v>2859</v>
      </c>
      <c r="G2950">
        <v>226</v>
      </c>
      <c r="H2950">
        <v>0</v>
      </c>
      <c r="I2950">
        <v>0</v>
      </c>
      <c r="J2950">
        <v>2858.2</v>
      </c>
      <c r="K2950">
        <v>1.3</v>
      </c>
      <c r="L2950">
        <v>2065.8000000000002</v>
      </c>
      <c r="M2950">
        <v>1063.4000000000001</v>
      </c>
      <c r="N2950">
        <v>-1</v>
      </c>
      <c r="O2950">
        <v>101.9</v>
      </c>
      <c r="P2950">
        <v>0.1</v>
      </c>
      <c r="Q2950">
        <v>2152.9</v>
      </c>
    </row>
    <row r="2951" spans="1:17" x14ac:dyDescent="0.3">
      <c r="A2951" t="s">
        <v>973</v>
      </c>
      <c r="B2951" t="s">
        <v>905</v>
      </c>
      <c r="C2951">
        <v>3923.9</v>
      </c>
      <c r="D2951">
        <v>0</v>
      </c>
      <c r="E2951">
        <v>0</v>
      </c>
      <c r="F2951">
        <v>2859</v>
      </c>
      <c r="G2951">
        <v>220.9</v>
      </c>
      <c r="H2951">
        <v>0</v>
      </c>
      <c r="I2951">
        <v>0</v>
      </c>
      <c r="J2951">
        <v>2858.2</v>
      </c>
      <c r="K2951">
        <v>1.3</v>
      </c>
      <c r="L2951">
        <v>2065.8000000000002</v>
      </c>
      <c r="M2951">
        <v>1063.4000000000001</v>
      </c>
      <c r="N2951">
        <v>-1</v>
      </c>
      <c r="O2951">
        <v>101.9</v>
      </c>
      <c r="P2951">
        <v>0.1</v>
      </c>
      <c r="Q2951">
        <v>2152.1999999999998</v>
      </c>
    </row>
    <row r="2952" spans="1:17" x14ac:dyDescent="0.3">
      <c r="A2952" t="s">
        <v>973</v>
      </c>
      <c r="B2952" t="s">
        <v>906</v>
      </c>
      <c r="C2952">
        <v>3923.9</v>
      </c>
      <c r="D2952">
        <v>0</v>
      </c>
      <c r="E2952">
        <v>0</v>
      </c>
      <c r="F2952">
        <v>2859</v>
      </c>
      <c r="G2952">
        <v>216.2</v>
      </c>
      <c r="H2952">
        <v>0</v>
      </c>
      <c r="I2952">
        <v>0</v>
      </c>
      <c r="J2952">
        <v>2858.2</v>
      </c>
      <c r="K2952">
        <v>1.3</v>
      </c>
      <c r="L2952">
        <v>2065.8000000000002</v>
      </c>
      <c r="M2952">
        <v>1063.4000000000001</v>
      </c>
      <c r="N2952">
        <v>-1</v>
      </c>
      <c r="O2952">
        <v>101.9</v>
      </c>
      <c r="P2952">
        <v>0.1</v>
      </c>
      <c r="Q2952">
        <v>2150</v>
      </c>
    </row>
    <row r="2953" spans="1:17" x14ac:dyDescent="0.3">
      <c r="A2953" t="s">
        <v>973</v>
      </c>
      <c r="B2953" t="s">
        <v>907</v>
      </c>
      <c r="C2953">
        <v>3923.9</v>
      </c>
      <c r="D2953">
        <v>0</v>
      </c>
      <c r="E2953">
        <v>0</v>
      </c>
      <c r="F2953">
        <v>2859</v>
      </c>
      <c r="G2953">
        <v>215.6</v>
      </c>
      <c r="H2953">
        <v>0</v>
      </c>
      <c r="I2953">
        <v>0</v>
      </c>
      <c r="J2953">
        <v>2858.2</v>
      </c>
      <c r="K2953">
        <v>1.3</v>
      </c>
      <c r="L2953">
        <v>2065.8000000000002</v>
      </c>
      <c r="M2953">
        <v>1063.4000000000001</v>
      </c>
      <c r="N2953">
        <v>-1</v>
      </c>
      <c r="O2953">
        <v>101.9</v>
      </c>
      <c r="P2953">
        <v>0.1</v>
      </c>
      <c r="Q2953">
        <v>2154.5</v>
      </c>
    </row>
    <row r="2954" spans="1:17" x14ac:dyDescent="0.3">
      <c r="A2954" t="s">
        <v>973</v>
      </c>
      <c r="B2954" t="s">
        <v>908</v>
      </c>
      <c r="C2954">
        <v>3923.9</v>
      </c>
      <c r="D2954">
        <v>0</v>
      </c>
      <c r="E2954">
        <v>0</v>
      </c>
      <c r="F2954">
        <v>2859</v>
      </c>
      <c r="G2954">
        <v>212.8</v>
      </c>
      <c r="H2954">
        <v>0</v>
      </c>
      <c r="I2954">
        <v>0</v>
      </c>
      <c r="J2954">
        <v>2858.2</v>
      </c>
      <c r="K2954">
        <v>1.3</v>
      </c>
      <c r="L2954">
        <v>2065.8000000000002</v>
      </c>
      <c r="M2954">
        <v>1063.4000000000001</v>
      </c>
      <c r="N2954">
        <v>-1</v>
      </c>
      <c r="O2954">
        <v>101.9</v>
      </c>
      <c r="P2954">
        <v>0.1</v>
      </c>
      <c r="Q2954">
        <v>2155.4</v>
      </c>
    </row>
    <row r="2955" spans="1:17" x14ac:dyDescent="0.3">
      <c r="A2955" t="s">
        <v>973</v>
      </c>
      <c r="B2955" t="s">
        <v>909</v>
      </c>
      <c r="C2955">
        <v>3923.9</v>
      </c>
      <c r="D2955">
        <v>0</v>
      </c>
      <c r="E2955">
        <v>0</v>
      </c>
      <c r="F2955">
        <v>2859</v>
      </c>
      <c r="G2955">
        <v>216.2</v>
      </c>
      <c r="H2955">
        <v>0</v>
      </c>
      <c r="I2955">
        <v>0</v>
      </c>
      <c r="J2955">
        <v>2858.2</v>
      </c>
      <c r="K2955">
        <v>1.3</v>
      </c>
      <c r="L2955">
        <v>2065.8000000000002</v>
      </c>
      <c r="M2955">
        <v>1063.4000000000001</v>
      </c>
      <c r="N2955">
        <v>-1</v>
      </c>
      <c r="O2955">
        <v>101.9</v>
      </c>
      <c r="P2955">
        <v>0.1</v>
      </c>
      <c r="Q2955">
        <v>2145.3000000000002</v>
      </c>
    </row>
    <row r="2956" spans="1:17" x14ac:dyDescent="0.3">
      <c r="A2956" t="s">
        <v>973</v>
      </c>
      <c r="B2956" t="s">
        <v>910</v>
      </c>
      <c r="C2956">
        <v>3923.9</v>
      </c>
      <c r="D2956">
        <v>0</v>
      </c>
      <c r="E2956">
        <v>0</v>
      </c>
      <c r="F2956">
        <v>2859</v>
      </c>
      <c r="G2956">
        <v>226.7</v>
      </c>
      <c r="H2956">
        <v>0</v>
      </c>
      <c r="I2956">
        <v>0</v>
      </c>
      <c r="J2956">
        <v>2858.2</v>
      </c>
      <c r="K2956">
        <v>1.3</v>
      </c>
      <c r="L2956">
        <v>2065.8000000000002</v>
      </c>
      <c r="M2956">
        <v>1063.4000000000001</v>
      </c>
      <c r="N2956">
        <v>-1</v>
      </c>
      <c r="O2956">
        <v>101.9</v>
      </c>
      <c r="P2956">
        <v>0.1</v>
      </c>
      <c r="Q2956">
        <v>2136.8000000000002</v>
      </c>
    </row>
    <row r="2957" spans="1:17" x14ac:dyDescent="0.3">
      <c r="A2957" t="s">
        <v>973</v>
      </c>
      <c r="B2957" t="s">
        <v>911</v>
      </c>
      <c r="C2957">
        <v>3923.9</v>
      </c>
      <c r="D2957">
        <v>0</v>
      </c>
      <c r="E2957">
        <v>0</v>
      </c>
      <c r="F2957">
        <v>2859</v>
      </c>
      <c r="G2957">
        <v>223.3</v>
      </c>
      <c r="H2957">
        <v>0</v>
      </c>
      <c r="I2957">
        <v>0</v>
      </c>
      <c r="J2957">
        <v>2858.2</v>
      </c>
      <c r="K2957">
        <v>1.3</v>
      </c>
      <c r="L2957">
        <v>2065.8000000000002</v>
      </c>
      <c r="M2957">
        <v>1063.4000000000001</v>
      </c>
      <c r="N2957">
        <v>-1</v>
      </c>
      <c r="O2957">
        <v>101.9</v>
      </c>
      <c r="P2957">
        <v>0.1</v>
      </c>
      <c r="Q2957">
        <v>2138</v>
      </c>
    </row>
    <row r="2958" spans="1:17" x14ac:dyDescent="0.3">
      <c r="A2958" t="s">
        <v>973</v>
      </c>
      <c r="B2958" t="s">
        <v>912</v>
      </c>
      <c r="C2958">
        <v>3923.9</v>
      </c>
      <c r="D2958">
        <v>0</v>
      </c>
      <c r="E2958">
        <v>0</v>
      </c>
      <c r="F2958">
        <v>2859</v>
      </c>
      <c r="G2958">
        <v>224.9</v>
      </c>
      <c r="H2958">
        <v>0</v>
      </c>
      <c r="I2958">
        <v>0</v>
      </c>
      <c r="J2958">
        <v>2858.2</v>
      </c>
      <c r="K2958">
        <v>1.3</v>
      </c>
      <c r="L2958">
        <v>2065.8000000000002</v>
      </c>
      <c r="M2958">
        <v>1063.4000000000001</v>
      </c>
      <c r="N2958">
        <v>-1</v>
      </c>
      <c r="O2958">
        <v>101.9</v>
      </c>
      <c r="P2958">
        <v>0.1</v>
      </c>
      <c r="Q2958">
        <v>2134.9</v>
      </c>
    </row>
    <row r="2959" spans="1:17" x14ac:dyDescent="0.3">
      <c r="A2959" t="s">
        <v>973</v>
      </c>
      <c r="B2959" t="s">
        <v>913</v>
      </c>
      <c r="C2959">
        <v>3923.9</v>
      </c>
      <c r="D2959">
        <v>0</v>
      </c>
      <c r="E2959">
        <v>0</v>
      </c>
      <c r="F2959">
        <v>2859</v>
      </c>
      <c r="G2959">
        <v>225.2</v>
      </c>
      <c r="H2959">
        <v>0</v>
      </c>
      <c r="I2959">
        <v>0</v>
      </c>
      <c r="J2959">
        <v>2858.2</v>
      </c>
      <c r="K2959">
        <v>1.3</v>
      </c>
      <c r="L2959">
        <v>2065.8000000000002</v>
      </c>
      <c r="M2959">
        <v>1063.4000000000001</v>
      </c>
      <c r="N2959">
        <v>-1</v>
      </c>
      <c r="O2959">
        <v>101.9</v>
      </c>
      <c r="P2959">
        <v>0.1</v>
      </c>
      <c r="Q2959">
        <v>2139.8000000000002</v>
      </c>
    </row>
    <row r="2960" spans="1:17" x14ac:dyDescent="0.3">
      <c r="A2960" t="s">
        <v>973</v>
      </c>
      <c r="B2960" t="s">
        <v>914</v>
      </c>
      <c r="C2960">
        <v>3923.9</v>
      </c>
      <c r="D2960">
        <v>0</v>
      </c>
      <c r="E2960">
        <v>0</v>
      </c>
      <c r="F2960">
        <v>2859</v>
      </c>
      <c r="G2960">
        <v>231.6</v>
      </c>
      <c r="H2960">
        <v>0</v>
      </c>
      <c r="I2960">
        <v>0</v>
      </c>
      <c r="J2960">
        <v>2858.2</v>
      </c>
      <c r="K2960">
        <v>1.3</v>
      </c>
      <c r="L2960">
        <v>2065.8000000000002</v>
      </c>
      <c r="M2960">
        <v>1063.4000000000001</v>
      </c>
      <c r="N2960">
        <v>-1</v>
      </c>
      <c r="O2960">
        <v>101.9</v>
      </c>
      <c r="P2960">
        <v>0.1</v>
      </c>
      <c r="Q2960">
        <v>2137.5</v>
      </c>
    </row>
    <row r="2961" spans="1:17" x14ac:dyDescent="0.3">
      <c r="A2961" t="s">
        <v>973</v>
      </c>
      <c r="B2961" t="s">
        <v>915</v>
      </c>
      <c r="C2961">
        <v>3923.9</v>
      </c>
      <c r="D2961">
        <v>0</v>
      </c>
      <c r="E2961">
        <v>0</v>
      </c>
      <c r="F2961">
        <v>2859</v>
      </c>
      <c r="G2961">
        <v>225.3</v>
      </c>
      <c r="H2961">
        <v>0</v>
      </c>
      <c r="I2961">
        <v>0</v>
      </c>
      <c r="J2961">
        <v>2858.2</v>
      </c>
      <c r="K2961">
        <v>1.3</v>
      </c>
      <c r="L2961">
        <v>2065.8000000000002</v>
      </c>
      <c r="M2961">
        <v>1063.4000000000001</v>
      </c>
      <c r="N2961">
        <v>-1</v>
      </c>
      <c r="O2961">
        <v>101.9</v>
      </c>
      <c r="P2961">
        <v>0.1</v>
      </c>
      <c r="Q2961">
        <v>2138.8000000000002</v>
      </c>
    </row>
    <row r="2962" spans="1:17" x14ac:dyDescent="0.3">
      <c r="A2962" t="s">
        <v>973</v>
      </c>
      <c r="B2962" t="s">
        <v>916</v>
      </c>
      <c r="C2962">
        <v>3923.9</v>
      </c>
      <c r="D2962">
        <v>0</v>
      </c>
      <c r="E2962">
        <v>0</v>
      </c>
      <c r="F2962">
        <v>2859</v>
      </c>
      <c r="G2962">
        <v>240.4</v>
      </c>
      <c r="H2962">
        <v>0</v>
      </c>
      <c r="I2962">
        <v>0</v>
      </c>
      <c r="J2962">
        <v>2858.2</v>
      </c>
      <c r="K2962">
        <v>1.3</v>
      </c>
      <c r="L2962">
        <v>2065.8000000000002</v>
      </c>
      <c r="M2962">
        <v>1063.4000000000001</v>
      </c>
      <c r="N2962">
        <v>-1</v>
      </c>
      <c r="O2962">
        <v>101.9</v>
      </c>
      <c r="P2962">
        <v>0.1</v>
      </c>
      <c r="Q2962">
        <v>2138</v>
      </c>
    </row>
    <row r="2963" spans="1:17" x14ac:dyDescent="0.3">
      <c r="A2963" t="s">
        <v>973</v>
      </c>
      <c r="B2963" t="s">
        <v>917</v>
      </c>
      <c r="C2963">
        <v>3923.9</v>
      </c>
      <c r="D2963">
        <v>0</v>
      </c>
      <c r="E2963">
        <v>0</v>
      </c>
      <c r="F2963">
        <v>2859</v>
      </c>
      <c r="G2963">
        <v>240</v>
      </c>
      <c r="H2963">
        <v>0</v>
      </c>
      <c r="I2963">
        <v>0</v>
      </c>
      <c r="J2963">
        <v>2858.2</v>
      </c>
      <c r="K2963">
        <v>1.3</v>
      </c>
      <c r="L2963">
        <v>2065.8000000000002</v>
      </c>
      <c r="M2963">
        <v>1063.4000000000001</v>
      </c>
      <c r="N2963">
        <v>-1</v>
      </c>
      <c r="O2963">
        <v>101.9</v>
      </c>
      <c r="P2963">
        <v>0.1</v>
      </c>
      <c r="Q2963">
        <v>2137.5</v>
      </c>
    </row>
    <row r="2964" spans="1:17" x14ac:dyDescent="0.3">
      <c r="A2964" t="s">
        <v>973</v>
      </c>
      <c r="B2964" t="s">
        <v>918</v>
      </c>
      <c r="C2964">
        <v>3923.9</v>
      </c>
      <c r="D2964">
        <v>0</v>
      </c>
      <c r="E2964">
        <v>0</v>
      </c>
      <c r="F2964">
        <v>2859</v>
      </c>
      <c r="G2964">
        <v>243.5</v>
      </c>
      <c r="H2964">
        <v>0</v>
      </c>
      <c r="I2964">
        <v>0</v>
      </c>
      <c r="J2964">
        <v>2858.2</v>
      </c>
      <c r="K2964">
        <v>1.3</v>
      </c>
      <c r="L2964">
        <v>2065.8000000000002</v>
      </c>
      <c r="M2964">
        <v>1063.4000000000001</v>
      </c>
      <c r="N2964">
        <v>-1</v>
      </c>
      <c r="O2964">
        <v>101.9</v>
      </c>
      <c r="P2964">
        <v>0.1</v>
      </c>
      <c r="Q2964">
        <v>2138.1999999999998</v>
      </c>
    </row>
    <row r="2965" spans="1:17" x14ac:dyDescent="0.3">
      <c r="A2965" t="s">
        <v>990</v>
      </c>
      <c r="B2965" t="s">
        <v>991</v>
      </c>
      <c r="C2965" t="s">
        <v>992</v>
      </c>
      <c r="D2965" t="s">
        <v>993</v>
      </c>
      <c r="E2965" t="s">
        <v>994</v>
      </c>
      <c r="F2965" t="s">
        <v>995</v>
      </c>
      <c r="G2965" t="s">
        <v>996</v>
      </c>
      <c r="H2965" t="s">
        <v>997</v>
      </c>
      <c r="I2965" t="s">
        <v>998</v>
      </c>
      <c r="J2965" t="s">
        <v>999</v>
      </c>
      <c r="K2965" t="s">
        <v>1000</v>
      </c>
      <c r="L2965" t="s">
        <v>1001</v>
      </c>
      <c r="M2965" t="s">
        <v>1002</v>
      </c>
      <c r="N2965" t="s">
        <v>1003</v>
      </c>
    </row>
    <row r="2966" spans="1:17" x14ac:dyDescent="0.3">
      <c r="A2966" t="s">
        <v>990</v>
      </c>
      <c r="B2966" t="s">
        <v>699</v>
      </c>
      <c r="C2966">
        <v>17</v>
      </c>
      <c r="D2966">
        <v>1.8</v>
      </c>
      <c r="E2966">
        <v>0</v>
      </c>
      <c r="F2966">
        <v>0</v>
      </c>
      <c r="G2966">
        <v>0</v>
      </c>
      <c r="H2966">
        <v>0</v>
      </c>
      <c r="I2966">
        <v>17</v>
      </c>
      <c r="J2966">
        <v>0.7</v>
      </c>
      <c r="K2966">
        <v>0</v>
      </c>
      <c r="L2966">
        <v>0</v>
      </c>
      <c r="M2966">
        <v>0</v>
      </c>
      <c r="N2966">
        <v>0</v>
      </c>
    </row>
    <row r="2967" spans="1:17" x14ac:dyDescent="0.3">
      <c r="A2967" t="s">
        <v>990</v>
      </c>
      <c r="B2967" t="s">
        <v>700</v>
      </c>
      <c r="C2967">
        <v>14.4</v>
      </c>
      <c r="D2967">
        <v>1.3</v>
      </c>
      <c r="E2967">
        <v>0</v>
      </c>
      <c r="F2967">
        <v>0.1</v>
      </c>
      <c r="G2967">
        <v>0</v>
      </c>
      <c r="H2967">
        <v>0</v>
      </c>
      <c r="I2967">
        <v>14.4</v>
      </c>
      <c r="J2967">
        <v>0.2</v>
      </c>
      <c r="K2967">
        <v>0</v>
      </c>
      <c r="L2967">
        <v>0.3</v>
      </c>
      <c r="M2967">
        <v>0</v>
      </c>
      <c r="N2967">
        <v>0</v>
      </c>
    </row>
    <row r="2968" spans="1:17" x14ac:dyDescent="0.3">
      <c r="A2968" t="s">
        <v>990</v>
      </c>
      <c r="B2968" t="s">
        <v>701</v>
      </c>
      <c r="C2968">
        <v>22.8</v>
      </c>
      <c r="D2968">
        <v>0.9</v>
      </c>
      <c r="E2968">
        <v>0</v>
      </c>
      <c r="F2968">
        <v>0</v>
      </c>
      <c r="G2968">
        <v>0</v>
      </c>
      <c r="H2968">
        <v>0</v>
      </c>
      <c r="I2968">
        <v>22.8</v>
      </c>
      <c r="J2968">
        <v>0.1</v>
      </c>
      <c r="K2968">
        <v>0</v>
      </c>
      <c r="L2968">
        <v>0</v>
      </c>
      <c r="M2968">
        <v>0</v>
      </c>
      <c r="N2968">
        <v>0</v>
      </c>
    </row>
    <row r="2969" spans="1:17" x14ac:dyDescent="0.3">
      <c r="A2969" t="s">
        <v>990</v>
      </c>
      <c r="B2969" t="s">
        <v>702</v>
      </c>
      <c r="C2969">
        <v>12.1</v>
      </c>
      <c r="D2969">
        <v>1</v>
      </c>
      <c r="E2969">
        <v>0</v>
      </c>
      <c r="F2969">
        <v>0.1</v>
      </c>
      <c r="G2969">
        <v>0</v>
      </c>
      <c r="H2969">
        <v>0</v>
      </c>
      <c r="I2969">
        <v>12.1</v>
      </c>
      <c r="J2969">
        <v>0.1</v>
      </c>
      <c r="K2969">
        <v>0</v>
      </c>
      <c r="L2969">
        <v>0.3</v>
      </c>
      <c r="M2969">
        <v>0</v>
      </c>
      <c r="N2969">
        <v>0</v>
      </c>
    </row>
    <row r="2970" spans="1:17" x14ac:dyDescent="0.3">
      <c r="A2970" t="s">
        <v>990</v>
      </c>
      <c r="B2970" t="s">
        <v>703</v>
      </c>
      <c r="C2970">
        <v>34.700000000000003</v>
      </c>
      <c r="D2970">
        <v>1.3</v>
      </c>
      <c r="E2970">
        <v>0</v>
      </c>
      <c r="F2970">
        <v>0</v>
      </c>
      <c r="G2970">
        <v>0</v>
      </c>
      <c r="H2970">
        <v>0</v>
      </c>
      <c r="I2970">
        <v>34.700000000000003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7" x14ac:dyDescent="0.3">
      <c r="A2971" t="s">
        <v>990</v>
      </c>
      <c r="B2971" t="s">
        <v>704</v>
      </c>
      <c r="C2971">
        <v>14.8</v>
      </c>
      <c r="D2971">
        <v>1</v>
      </c>
      <c r="E2971">
        <v>0</v>
      </c>
      <c r="F2971">
        <v>0.1</v>
      </c>
      <c r="G2971">
        <v>0</v>
      </c>
      <c r="H2971">
        <v>0</v>
      </c>
      <c r="I2971">
        <v>14.8</v>
      </c>
      <c r="J2971">
        <v>0.2</v>
      </c>
      <c r="K2971">
        <v>0</v>
      </c>
      <c r="L2971">
        <v>0.3</v>
      </c>
      <c r="M2971">
        <v>0</v>
      </c>
      <c r="N2971">
        <v>0</v>
      </c>
    </row>
    <row r="2972" spans="1:17" x14ac:dyDescent="0.3">
      <c r="A2972" t="s">
        <v>990</v>
      </c>
      <c r="B2972" t="s">
        <v>705</v>
      </c>
      <c r="C2972">
        <v>51.1</v>
      </c>
      <c r="D2972">
        <v>0.8</v>
      </c>
      <c r="E2972">
        <v>0</v>
      </c>
      <c r="F2972">
        <v>0</v>
      </c>
      <c r="G2972">
        <v>0</v>
      </c>
      <c r="H2972">
        <v>0</v>
      </c>
      <c r="I2972">
        <v>51.1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7" x14ac:dyDescent="0.3">
      <c r="A2973" t="s">
        <v>990</v>
      </c>
      <c r="B2973" t="s">
        <v>706</v>
      </c>
      <c r="C2973">
        <v>54.4</v>
      </c>
      <c r="D2973">
        <v>1.1000000000000001</v>
      </c>
      <c r="E2973">
        <v>0</v>
      </c>
      <c r="F2973">
        <v>0.1</v>
      </c>
      <c r="G2973">
        <v>0</v>
      </c>
      <c r="H2973">
        <v>0</v>
      </c>
      <c r="I2973">
        <v>54.4</v>
      </c>
      <c r="J2973">
        <v>0.1</v>
      </c>
      <c r="K2973">
        <v>0</v>
      </c>
      <c r="L2973">
        <v>0.3</v>
      </c>
      <c r="M2973">
        <v>0</v>
      </c>
      <c r="N2973">
        <v>0</v>
      </c>
    </row>
    <row r="2974" spans="1:17" x14ac:dyDescent="0.3">
      <c r="A2974" t="s">
        <v>990</v>
      </c>
      <c r="B2974" t="s">
        <v>707</v>
      </c>
      <c r="C2974">
        <v>53.1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53.1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7" x14ac:dyDescent="0.3">
      <c r="A2975" t="s">
        <v>990</v>
      </c>
      <c r="B2975" t="s">
        <v>708</v>
      </c>
      <c r="C2975">
        <v>54.2</v>
      </c>
      <c r="D2975">
        <v>79.599999999999994</v>
      </c>
      <c r="E2975">
        <v>0</v>
      </c>
      <c r="F2975">
        <v>0.1</v>
      </c>
      <c r="G2975">
        <v>0</v>
      </c>
      <c r="H2975">
        <v>0</v>
      </c>
      <c r="I2975">
        <v>54.2</v>
      </c>
      <c r="J2975">
        <v>83.2</v>
      </c>
      <c r="K2975">
        <v>0</v>
      </c>
      <c r="L2975">
        <v>0.3</v>
      </c>
      <c r="M2975">
        <v>0</v>
      </c>
      <c r="N2975">
        <v>0</v>
      </c>
    </row>
    <row r="2976" spans="1:17" x14ac:dyDescent="0.3">
      <c r="A2976" t="s">
        <v>990</v>
      </c>
      <c r="B2976" t="s">
        <v>709</v>
      </c>
      <c r="C2976">
        <v>65.099999999999994</v>
      </c>
      <c r="D2976">
        <v>1.4</v>
      </c>
      <c r="E2976">
        <v>0</v>
      </c>
      <c r="F2976">
        <v>0</v>
      </c>
      <c r="G2976">
        <v>0</v>
      </c>
      <c r="H2976">
        <v>0</v>
      </c>
      <c r="I2976">
        <v>65.099999999999994</v>
      </c>
      <c r="J2976">
        <v>0.4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 t="s">
        <v>990</v>
      </c>
      <c r="B2977" t="s">
        <v>710</v>
      </c>
      <c r="C2977">
        <v>21.6</v>
      </c>
      <c r="D2977">
        <v>157.69999999999999</v>
      </c>
      <c r="E2977">
        <v>0</v>
      </c>
      <c r="F2977">
        <v>0.1</v>
      </c>
      <c r="G2977">
        <v>0</v>
      </c>
      <c r="H2977">
        <v>0</v>
      </c>
      <c r="I2977">
        <v>21.6</v>
      </c>
      <c r="J2977">
        <v>165.8</v>
      </c>
      <c r="K2977">
        <v>0</v>
      </c>
      <c r="L2977">
        <v>0.4</v>
      </c>
      <c r="M2977">
        <v>0</v>
      </c>
      <c r="N2977">
        <v>0</v>
      </c>
    </row>
    <row r="2978" spans="1:14" x14ac:dyDescent="0.3">
      <c r="A2978" t="s">
        <v>990</v>
      </c>
      <c r="B2978" t="s">
        <v>711</v>
      </c>
      <c r="C2978">
        <v>19.600000000000001</v>
      </c>
      <c r="D2978">
        <v>157.6</v>
      </c>
      <c r="E2978">
        <v>0</v>
      </c>
      <c r="F2978">
        <v>0</v>
      </c>
      <c r="G2978">
        <v>0</v>
      </c>
      <c r="H2978">
        <v>0</v>
      </c>
      <c r="I2978">
        <v>19.600000000000001</v>
      </c>
      <c r="J2978">
        <v>165.7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 t="s">
        <v>990</v>
      </c>
      <c r="B2979" t="s">
        <v>712</v>
      </c>
      <c r="C2979">
        <v>19.600000000000001</v>
      </c>
      <c r="D2979">
        <v>79.2</v>
      </c>
      <c r="E2979">
        <v>0</v>
      </c>
      <c r="F2979">
        <v>0.1</v>
      </c>
      <c r="G2979">
        <v>0</v>
      </c>
      <c r="H2979">
        <v>0</v>
      </c>
      <c r="I2979">
        <v>19.600000000000001</v>
      </c>
      <c r="J2979">
        <v>82.9</v>
      </c>
      <c r="K2979">
        <v>0</v>
      </c>
      <c r="L2979">
        <v>0.3</v>
      </c>
      <c r="M2979">
        <v>0</v>
      </c>
      <c r="N2979">
        <v>0</v>
      </c>
    </row>
    <row r="2980" spans="1:14" x14ac:dyDescent="0.3">
      <c r="A2980" t="s">
        <v>990</v>
      </c>
      <c r="B2980" t="s">
        <v>713</v>
      </c>
      <c r="C2980">
        <v>18.399999999999999</v>
      </c>
      <c r="D2980">
        <v>313.7</v>
      </c>
      <c r="E2980">
        <v>0</v>
      </c>
      <c r="F2980">
        <v>0</v>
      </c>
      <c r="G2980">
        <v>0</v>
      </c>
      <c r="H2980">
        <v>0</v>
      </c>
      <c r="I2980">
        <v>18.399999999999999</v>
      </c>
      <c r="J2980">
        <v>166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 t="s">
        <v>990</v>
      </c>
      <c r="B2981" t="s">
        <v>714</v>
      </c>
      <c r="C2981">
        <v>13.9</v>
      </c>
      <c r="D2981">
        <v>1.6</v>
      </c>
      <c r="E2981">
        <v>0</v>
      </c>
      <c r="F2981">
        <v>0.1</v>
      </c>
      <c r="G2981">
        <v>0</v>
      </c>
      <c r="H2981">
        <v>0</v>
      </c>
      <c r="I2981">
        <v>13.9</v>
      </c>
      <c r="J2981">
        <v>165.4</v>
      </c>
      <c r="K2981">
        <v>0</v>
      </c>
      <c r="L2981">
        <v>0.3</v>
      </c>
      <c r="M2981">
        <v>0</v>
      </c>
      <c r="N2981">
        <v>0</v>
      </c>
    </row>
    <row r="2982" spans="1:14" x14ac:dyDescent="0.3">
      <c r="A2982" t="s">
        <v>990</v>
      </c>
      <c r="B2982" t="s">
        <v>715</v>
      </c>
      <c r="C2982">
        <v>33.6</v>
      </c>
      <c r="D2982">
        <v>313.89999999999998</v>
      </c>
      <c r="E2982">
        <v>0</v>
      </c>
      <c r="F2982">
        <v>0</v>
      </c>
      <c r="G2982">
        <v>0</v>
      </c>
      <c r="H2982">
        <v>0</v>
      </c>
      <c r="I2982">
        <v>33.6</v>
      </c>
      <c r="J2982">
        <v>331.2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 t="s">
        <v>990</v>
      </c>
      <c r="B2983" t="s">
        <v>716</v>
      </c>
      <c r="C2983">
        <v>18.3</v>
      </c>
      <c r="D2983">
        <v>471.2</v>
      </c>
      <c r="E2983">
        <v>0</v>
      </c>
      <c r="F2983">
        <v>0.1</v>
      </c>
      <c r="G2983">
        <v>0</v>
      </c>
      <c r="H2983">
        <v>0</v>
      </c>
      <c r="I2983">
        <v>18.3</v>
      </c>
      <c r="J2983">
        <v>415.2</v>
      </c>
      <c r="K2983">
        <v>0</v>
      </c>
      <c r="L2983">
        <v>0.3</v>
      </c>
      <c r="M2983">
        <v>0</v>
      </c>
      <c r="N2983">
        <v>0</v>
      </c>
    </row>
    <row r="2984" spans="1:14" x14ac:dyDescent="0.3">
      <c r="A2984" t="s">
        <v>990</v>
      </c>
      <c r="B2984" t="s">
        <v>717</v>
      </c>
      <c r="C2984">
        <v>20.100000000000001</v>
      </c>
      <c r="D2984">
        <v>393.5</v>
      </c>
      <c r="E2984">
        <v>0</v>
      </c>
      <c r="F2984">
        <v>0</v>
      </c>
      <c r="G2984">
        <v>0</v>
      </c>
      <c r="H2984">
        <v>0</v>
      </c>
      <c r="I2984">
        <v>20.100000000000001</v>
      </c>
      <c r="J2984">
        <v>497.9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 t="s">
        <v>990</v>
      </c>
      <c r="B2985" t="s">
        <v>718</v>
      </c>
      <c r="C2985">
        <v>15.1</v>
      </c>
      <c r="D2985">
        <v>393.8</v>
      </c>
      <c r="E2985">
        <v>0</v>
      </c>
      <c r="F2985">
        <v>0.1</v>
      </c>
      <c r="G2985">
        <v>0</v>
      </c>
      <c r="H2985">
        <v>0</v>
      </c>
      <c r="I2985">
        <v>15.1</v>
      </c>
      <c r="J2985">
        <v>415.4</v>
      </c>
      <c r="K2985">
        <v>0</v>
      </c>
      <c r="L2985">
        <v>0.3</v>
      </c>
      <c r="M2985">
        <v>0</v>
      </c>
      <c r="N2985">
        <v>0</v>
      </c>
    </row>
    <row r="2986" spans="1:14" x14ac:dyDescent="0.3">
      <c r="A2986" t="s">
        <v>990</v>
      </c>
      <c r="B2986" t="s">
        <v>719</v>
      </c>
      <c r="C2986">
        <v>20.399999999999999</v>
      </c>
      <c r="D2986">
        <v>549.79999999999995</v>
      </c>
      <c r="E2986">
        <v>0</v>
      </c>
      <c r="F2986">
        <v>0</v>
      </c>
      <c r="G2986">
        <v>0</v>
      </c>
      <c r="H2986">
        <v>0</v>
      </c>
      <c r="I2986">
        <v>20.399999999999999</v>
      </c>
      <c r="J2986">
        <v>333.2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 t="s">
        <v>990</v>
      </c>
      <c r="B2987" t="s">
        <v>720</v>
      </c>
      <c r="C2987">
        <v>17.100000000000001</v>
      </c>
      <c r="D2987">
        <v>474.3</v>
      </c>
      <c r="E2987">
        <v>0</v>
      </c>
      <c r="F2987">
        <v>0.1</v>
      </c>
      <c r="G2987">
        <v>0</v>
      </c>
      <c r="H2987">
        <v>0</v>
      </c>
      <c r="I2987">
        <v>17.100000000000001</v>
      </c>
      <c r="J2987">
        <v>665.9</v>
      </c>
      <c r="K2987">
        <v>0</v>
      </c>
      <c r="L2987">
        <v>0.3</v>
      </c>
      <c r="M2987">
        <v>0</v>
      </c>
      <c r="N2987">
        <v>0</v>
      </c>
    </row>
    <row r="2988" spans="1:14" x14ac:dyDescent="0.3">
      <c r="A2988" t="s">
        <v>990</v>
      </c>
      <c r="B2988" t="s">
        <v>721</v>
      </c>
      <c r="C2988">
        <v>31</v>
      </c>
      <c r="D2988">
        <v>395.4</v>
      </c>
      <c r="E2988">
        <v>0</v>
      </c>
      <c r="F2988">
        <v>0</v>
      </c>
      <c r="G2988">
        <v>0</v>
      </c>
      <c r="H2988">
        <v>0</v>
      </c>
      <c r="I2988">
        <v>31</v>
      </c>
      <c r="J2988">
        <v>501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 t="s">
        <v>990</v>
      </c>
      <c r="B2989" t="s">
        <v>722</v>
      </c>
      <c r="C2989">
        <v>17</v>
      </c>
      <c r="D2989">
        <v>474.8</v>
      </c>
      <c r="E2989">
        <v>0</v>
      </c>
      <c r="F2989">
        <v>0.2</v>
      </c>
      <c r="G2989">
        <v>0</v>
      </c>
      <c r="H2989">
        <v>0</v>
      </c>
      <c r="I2989">
        <v>17</v>
      </c>
      <c r="J2989">
        <v>418.6</v>
      </c>
      <c r="K2989">
        <v>0</v>
      </c>
      <c r="L2989">
        <v>0.5</v>
      </c>
      <c r="M2989">
        <v>0</v>
      </c>
      <c r="N2989">
        <v>0</v>
      </c>
    </row>
    <row r="2990" spans="1:14" x14ac:dyDescent="0.3">
      <c r="A2990" t="s">
        <v>990</v>
      </c>
      <c r="B2990" t="s">
        <v>723</v>
      </c>
      <c r="C2990">
        <v>23</v>
      </c>
      <c r="D2990">
        <v>398.5</v>
      </c>
      <c r="E2990">
        <v>0</v>
      </c>
      <c r="F2990">
        <v>0</v>
      </c>
      <c r="G2990">
        <v>0</v>
      </c>
      <c r="H2990">
        <v>0</v>
      </c>
      <c r="I2990">
        <v>23</v>
      </c>
      <c r="J2990">
        <v>504.2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 t="s">
        <v>990</v>
      </c>
      <c r="B2991" t="s">
        <v>724</v>
      </c>
      <c r="C2991">
        <v>14</v>
      </c>
      <c r="D2991">
        <v>398.9</v>
      </c>
      <c r="E2991">
        <v>0</v>
      </c>
      <c r="F2991">
        <v>0.1</v>
      </c>
      <c r="G2991">
        <v>0</v>
      </c>
      <c r="H2991">
        <v>0</v>
      </c>
      <c r="I2991">
        <v>14</v>
      </c>
      <c r="J2991">
        <v>338</v>
      </c>
      <c r="K2991">
        <v>0</v>
      </c>
      <c r="L2991">
        <v>0.3</v>
      </c>
      <c r="M2991">
        <v>0</v>
      </c>
      <c r="N2991">
        <v>0</v>
      </c>
    </row>
    <row r="2992" spans="1:14" x14ac:dyDescent="0.3">
      <c r="A2992" t="s">
        <v>990</v>
      </c>
      <c r="B2992" t="s">
        <v>725</v>
      </c>
      <c r="C2992">
        <v>16.600000000000001</v>
      </c>
      <c r="D2992">
        <v>319</v>
      </c>
      <c r="E2992">
        <v>0</v>
      </c>
      <c r="F2992">
        <v>0</v>
      </c>
      <c r="G2992">
        <v>0</v>
      </c>
      <c r="H2992">
        <v>0</v>
      </c>
      <c r="I2992">
        <v>16.600000000000001</v>
      </c>
      <c r="J2992">
        <v>420.6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 t="s">
        <v>990</v>
      </c>
      <c r="B2993" t="s">
        <v>726</v>
      </c>
      <c r="C2993">
        <v>18.600000000000001</v>
      </c>
      <c r="D2993">
        <v>402.6</v>
      </c>
      <c r="E2993">
        <v>0</v>
      </c>
      <c r="F2993">
        <v>0.1</v>
      </c>
      <c r="G2993">
        <v>0</v>
      </c>
      <c r="H2993">
        <v>0</v>
      </c>
      <c r="I2993">
        <v>18.600000000000001</v>
      </c>
      <c r="J2993">
        <v>425.5</v>
      </c>
      <c r="K2993">
        <v>0</v>
      </c>
      <c r="L2993">
        <v>0.3</v>
      </c>
      <c r="M2993">
        <v>0</v>
      </c>
      <c r="N2993">
        <v>0</v>
      </c>
    </row>
    <row r="2994" spans="1:14" x14ac:dyDescent="0.3">
      <c r="A2994" t="s">
        <v>990</v>
      </c>
      <c r="B2994" t="s">
        <v>727</v>
      </c>
      <c r="C2994">
        <v>34.200000000000003</v>
      </c>
      <c r="D2994">
        <v>163.6</v>
      </c>
      <c r="E2994">
        <v>0</v>
      </c>
      <c r="F2994">
        <v>0</v>
      </c>
      <c r="G2994">
        <v>0</v>
      </c>
      <c r="H2994">
        <v>0</v>
      </c>
      <c r="I2994">
        <v>34.200000000000003</v>
      </c>
      <c r="J2994">
        <v>172.2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 t="s">
        <v>990</v>
      </c>
      <c r="B2995" t="s">
        <v>728</v>
      </c>
      <c r="C2995">
        <v>21.2</v>
      </c>
      <c r="D2995">
        <v>243.1</v>
      </c>
      <c r="E2995">
        <v>0</v>
      </c>
      <c r="F2995">
        <v>0.1</v>
      </c>
      <c r="G2995">
        <v>0</v>
      </c>
      <c r="H2995">
        <v>0</v>
      </c>
      <c r="I2995">
        <v>21.2</v>
      </c>
      <c r="J2995">
        <v>255.8</v>
      </c>
      <c r="K2995">
        <v>0</v>
      </c>
      <c r="L2995">
        <v>0.3</v>
      </c>
      <c r="M2995">
        <v>0</v>
      </c>
      <c r="N2995">
        <v>0</v>
      </c>
    </row>
    <row r="2996" spans="1:14" x14ac:dyDescent="0.3">
      <c r="A2996" t="s">
        <v>990</v>
      </c>
      <c r="B2996" t="s">
        <v>729</v>
      </c>
      <c r="C2996">
        <v>17.2</v>
      </c>
      <c r="D2996">
        <v>245.2</v>
      </c>
      <c r="E2996">
        <v>0</v>
      </c>
      <c r="F2996">
        <v>0</v>
      </c>
      <c r="G2996">
        <v>0</v>
      </c>
      <c r="H2996">
        <v>0</v>
      </c>
      <c r="I2996">
        <v>17.2</v>
      </c>
      <c r="J2996">
        <v>257.39999999999998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 t="s">
        <v>990</v>
      </c>
      <c r="B2997" t="s">
        <v>730</v>
      </c>
      <c r="C2997">
        <v>19.7</v>
      </c>
      <c r="D2997">
        <v>164.7</v>
      </c>
      <c r="E2997">
        <v>0</v>
      </c>
      <c r="F2997">
        <v>0.1</v>
      </c>
      <c r="G2997">
        <v>0</v>
      </c>
      <c r="H2997">
        <v>0</v>
      </c>
      <c r="I2997">
        <v>19.7</v>
      </c>
      <c r="J2997">
        <v>88.4</v>
      </c>
      <c r="K2997">
        <v>0</v>
      </c>
      <c r="L2997">
        <v>0.3</v>
      </c>
      <c r="M2997">
        <v>0</v>
      </c>
      <c r="N2997">
        <v>0</v>
      </c>
    </row>
    <row r="2998" spans="1:14" x14ac:dyDescent="0.3">
      <c r="A2998" t="s">
        <v>990</v>
      </c>
      <c r="B2998" t="s">
        <v>731</v>
      </c>
      <c r="C2998">
        <v>29.4</v>
      </c>
      <c r="D2998">
        <v>2.7</v>
      </c>
      <c r="E2998">
        <v>0</v>
      </c>
      <c r="F2998">
        <v>0.1</v>
      </c>
      <c r="G2998">
        <v>0</v>
      </c>
      <c r="H2998">
        <v>0</v>
      </c>
      <c r="I2998">
        <v>29.4</v>
      </c>
      <c r="J2998">
        <v>86.6</v>
      </c>
      <c r="K2998">
        <v>0</v>
      </c>
      <c r="L2998">
        <v>2.7</v>
      </c>
      <c r="M2998">
        <v>0</v>
      </c>
      <c r="N2998">
        <v>0</v>
      </c>
    </row>
    <row r="2999" spans="1:14" x14ac:dyDescent="0.3">
      <c r="A2999" t="s">
        <v>990</v>
      </c>
      <c r="B2999" t="s">
        <v>732</v>
      </c>
      <c r="C2999">
        <v>18.899999999999999</v>
      </c>
      <c r="D2999">
        <v>166.9</v>
      </c>
      <c r="E2999">
        <v>0</v>
      </c>
      <c r="F2999">
        <v>0.1</v>
      </c>
      <c r="G2999">
        <v>0</v>
      </c>
      <c r="H2999">
        <v>0</v>
      </c>
      <c r="I2999">
        <v>18.899999999999999</v>
      </c>
      <c r="J2999">
        <v>174.6</v>
      </c>
      <c r="K2999">
        <v>0</v>
      </c>
      <c r="L2999">
        <v>0.3</v>
      </c>
      <c r="M2999">
        <v>0</v>
      </c>
      <c r="N2999">
        <v>0</v>
      </c>
    </row>
    <row r="3000" spans="1:14" x14ac:dyDescent="0.3">
      <c r="A3000" t="s">
        <v>990</v>
      </c>
      <c r="B3000" t="s">
        <v>733</v>
      </c>
      <c r="C3000">
        <v>27.1</v>
      </c>
      <c r="D3000">
        <v>85.2</v>
      </c>
      <c r="E3000">
        <v>0</v>
      </c>
      <c r="F3000">
        <v>0</v>
      </c>
      <c r="G3000">
        <v>0</v>
      </c>
      <c r="H3000">
        <v>0</v>
      </c>
      <c r="I3000">
        <v>27.1</v>
      </c>
      <c r="J3000">
        <v>88.7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 t="s">
        <v>990</v>
      </c>
      <c r="B3001" t="s">
        <v>734</v>
      </c>
      <c r="C3001">
        <v>20.5</v>
      </c>
      <c r="D3001">
        <v>2.5</v>
      </c>
      <c r="E3001">
        <v>0</v>
      </c>
      <c r="F3001">
        <v>0.1</v>
      </c>
      <c r="G3001">
        <v>0</v>
      </c>
      <c r="H3001">
        <v>0</v>
      </c>
      <c r="I3001">
        <v>20.5</v>
      </c>
      <c r="J3001">
        <v>1.9</v>
      </c>
      <c r="K3001">
        <v>0</v>
      </c>
      <c r="L3001">
        <v>0.4</v>
      </c>
      <c r="M3001">
        <v>0</v>
      </c>
      <c r="N3001">
        <v>0</v>
      </c>
    </row>
    <row r="3002" spans="1:14" x14ac:dyDescent="0.3">
      <c r="A3002" t="s">
        <v>990</v>
      </c>
      <c r="B3002" t="s">
        <v>735</v>
      </c>
      <c r="C3002">
        <v>18.899999999999999</v>
      </c>
      <c r="D3002">
        <v>328.3</v>
      </c>
      <c r="E3002">
        <v>0</v>
      </c>
      <c r="F3002">
        <v>0</v>
      </c>
      <c r="G3002">
        <v>0</v>
      </c>
      <c r="H3002">
        <v>0</v>
      </c>
      <c r="I3002">
        <v>18.899999999999999</v>
      </c>
      <c r="J3002">
        <v>345.2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 t="s">
        <v>990</v>
      </c>
      <c r="B3003" t="s">
        <v>736</v>
      </c>
      <c r="C3003">
        <v>15.5</v>
      </c>
      <c r="D3003">
        <v>165.4</v>
      </c>
      <c r="E3003">
        <v>0</v>
      </c>
      <c r="F3003">
        <v>0.1</v>
      </c>
      <c r="G3003">
        <v>0</v>
      </c>
      <c r="H3003">
        <v>0</v>
      </c>
      <c r="I3003">
        <v>15.5</v>
      </c>
      <c r="J3003">
        <v>3.3</v>
      </c>
      <c r="K3003">
        <v>0</v>
      </c>
      <c r="L3003">
        <v>0.3</v>
      </c>
      <c r="M3003">
        <v>0</v>
      </c>
      <c r="N3003">
        <v>0</v>
      </c>
    </row>
    <row r="3004" spans="1:14" x14ac:dyDescent="0.3">
      <c r="A3004" t="s">
        <v>990</v>
      </c>
      <c r="B3004" t="s">
        <v>737</v>
      </c>
      <c r="C3004">
        <v>18.8</v>
      </c>
      <c r="D3004">
        <v>2.5</v>
      </c>
      <c r="E3004">
        <v>0</v>
      </c>
      <c r="F3004">
        <v>0</v>
      </c>
      <c r="G3004">
        <v>0</v>
      </c>
      <c r="H3004">
        <v>0</v>
      </c>
      <c r="I3004">
        <v>18.8</v>
      </c>
      <c r="J3004">
        <v>172.2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 t="s">
        <v>990</v>
      </c>
      <c r="B3005" t="s">
        <v>738</v>
      </c>
      <c r="C3005">
        <v>14.8</v>
      </c>
      <c r="D3005">
        <v>166.5</v>
      </c>
      <c r="E3005">
        <v>0</v>
      </c>
      <c r="F3005">
        <v>0.1</v>
      </c>
      <c r="G3005">
        <v>0</v>
      </c>
      <c r="H3005">
        <v>0</v>
      </c>
      <c r="I3005">
        <v>14.8</v>
      </c>
      <c r="J3005">
        <v>174.9</v>
      </c>
      <c r="K3005">
        <v>0</v>
      </c>
      <c r="L3005">
        <v>0.3</v>
      </c>
      <c r="M3005">
        <v>0</v>
      </c>
      <c r="N3005">
        <v>0</v>
      </c>
    </row>
    <row r="3006" spans="1:14" x14ac:dyDescent="0.3">
      <c r="A3006" t="s">
        <v>990</v>
      </c>
      <c r="B3006" t="s">
        <v>739</v>
      </c>
      <c r="C3006">
        <v>31.3</v>
      </c>
      <c r="D3006">
        <v>246.3</v>
      </c>
      <c r="E3006">
        <v>0</v>
      </c>
      <c r="F3006">
        <v>0</v>
      </c>
      <c r="G3006">
        <v>0</v>
      </c>
      <c r="H3006">
        <v>0</v>
      </c>
      <c r="I3006">
        <v>31.3</v>
      </c>
      <c r="J3006">
        <v>259.39999999999998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 t="s">
        <v>990</v>
      </c>
      <c r="B3007" t="s">
        <v>740</v>
      </c>
      <c r="C3007">
        <v>21</v>
      </c>
      <c r="D3007">
        <v>2.2000000000000002</v>
      </c>
      <c r="E3007">
        <v>0</v>
      </c>
      <c r="F3007">
        <v>0.1</v>
      </c>
      <c r="G3007">
        <v>0</v>
      </c>
      <c r="H3007">
        <v>0</v>
      </c>
      <c r="I3007">
        <v>21</v>
      </c>
      <c r="J3007">
        <v>1.5</v>
      </c>
      <c r="K3007">
        <v>0</v>
      </c>
      <c r="L3007">
        <v>0.3</v>
      </c>
      <c r="M3007">
        <v>0</v>
      </c>
      <c r="N3007">
        <v>0</v>
      </c>
    </row>
    <row r="3008" spans="1:14" x14ac:dyDescent="0.3">
      <c r="A3008" t="s">
        <v>990</v>
      </c>
      <c r="B3008" t="s">
        <v>741</v>
      </c>
      <c r="C3008">
        <v>19.8</v>
      </c>
      <c r="D3008">
        <v>245.9</v>
      </c>
      <c r="E3008">
        <v>0</v>
      </c>
      <c r="F3008">
        <v>0</v>
      </c>
      <c r="G3008">
        <v>0</v>
      </c>
      <c r="H3008">
        <v>0</v>
      </c>
      <c r="I3008">
        <v>19.8</v>
      </c>
      <c r="J3008">
        <v>259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 t="s">
        <v>990</v>
      </c>
      <c r="B3009" t="s">
        <v>742</v>
      </c>
      <c r="C3009">
        <v>16.3</v>
      </c>
      <c r="D3009">
        <v>88.4</v>
      </c>
      <c r="E3009">
        <v>0</v>
      </c>
      <c r="F3009">
        <v>0.1</v>
      </c>
      <c r="G3009">
        <v>0</v>
      </c>
      <c r="H3009">
        <v>0</v>
      </c>
      <c r="I3009">
        <v>16.3</v>
      </c>
      <c r="J3009">
        <v>87.9</v>
      </c>
      <c r="K3009">
        <v>0</v>
      </c>
      <c r="L3009">
        <v>0.3</v>
      </c>
      <c r="M3009">
        <v>0</v>
      </c>
      <c r="N3009">
        <v>0</v>
      </c>
    </row>
    <row r="3010" spans="1:14" x14ac:dyDescent="0.3">
      <c r="A3010" t="s">
        <v>990</v>
      </c>
      <c r="B3010" t="s">
        <v>743</v>
      </c>
      <c r="C3010">
        <v>19.2</v>
      </c>
      <c r="D3010">
        <v>160</v>
      </c>
      <c r="E3010">
        <v>0</v>
      </c>
      <c r="F3010">
        <v>0</v>
      </c>
      <c r="G3010">
        <v>0</v>
      </c>
      <c r="H3010">
        <v>0</v>
      </c>
      <c r="I3010">
        <v>19.2</v>
      </c>
      <c r="J3010">
        <v>172.8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 t="s">
        <v>990</v>
      </c>
      <c r="B3011" t="s">
        <v>744</v>
      </c>
      <c r="C3011">
        <v>18.7</v>
      </c>
      <c r="D3011">
        <v>246.6</v>
      </c>
      <c r="E3011">
        <v>0</v>
      </c>
      <c r="F3011">
        <v>0.1</v>
      </c>
      <c r="G3011">
        <v>0</v>
      </c>
      <c r="H3011">
        <v>0</v>
      </c>
      <c r="I3011">
        <v>18.7</v>
      </c>
      <c r="J3011">
        <v>261.60000000000002</v>
      </c>
      <c r="K3011">
        <v>0</v>
      </c>
      <c r="L3011">
        <v>1.3</v>
      </c>
      <c r="M3011">
        <v>0</v>
      </c>
      <c r="N3011">
        <v>0</v>
      </c>
    </row>
    <row r="3012" spans="1:14" x14ac:dyDescent="0.3">
      <c r="A3012" t="s">
        <v>990</v>
      </c>
      <c r="B3012" t="s">
        <v>745</v>
      </c>
      <c r="C3012">
        <v>25.3</v>
      </c>
      <c r="D3012">
        <v>246.6</v>
      </c>
      <c r="E3012">
        <v>0</v>
      </c>
      <c r="F3012">
        <v>0</v>
      </c>
      <c r="G3012">
        <v>0</v>
      </c>
      <c r="H3012">
        <v>0</v>
      </c>
      <c r="I3012">
        <v>25.3</v>
      </c>
      <c r="J3012">
        <v>265.39999999999998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 t="s">
        <v>990</v>
      </c>
      <c r="B3013" t="s">
        <v>746</v>
      </c>
      <c r="C3013">
        <v>25</v>
      </c>
      <c r="D3013">
        <v>163.9</v>
      </c>
      <c r="E3013">
        <v>0</v>
      </c>
      <c r="F3013">
        <v>0.1</v>
      </c>
      <c r="G3013">
        <v>0</v>
      </c>
      <c r="H3013">
        <v>0</v>
      </c>
      <c r="I3013">
        <v>25</v>
      </c>
      <c r="J3013">
        <v>6.9</v>
      </c>
      <c r="K3013">
        <v>0</v>
      </c>
      <c r="L3013">
        <v>0.4</v>
      </c>
      <c r="M3013">
        <v>0</v>
      </c>
      <c r="N3013">
        <v>0</v>
      </c>
    </row>
    <row r="3014" spans="1:14" x14ac:dyDescent="0.3">
      <c r="A3014" t="s">
        <v>990</v>
      </c>
      <c r="B3014" t="s">
        <v>747</v>
      </c>
      <c r="C3014">
        <v>15.8</v>
      </c>
      <c r="D3014">
        <v>247.3</v>
      </c>
      <c r="E3014">
        <v>0</v>
      </c>
      <c r="F3014">
        <v>0</v>
      </c>
      <c r="G3014">
        <v>0</v>
      </c>
      <c r="H3014">
        <v>0</v>
      </c>
      <c r="I3014">
        <v>15.8</v>
      </c>
      <c r="J3014">
        <v>348.6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 t="s">
        <v>990</v>
      </c>
      <c r="B3015" t="s">
        <v>748</v>
      </c>
      <c r="C3015">
        <v>20.6</v>
      </c>
      <c r="D3015">
        <v>246.3</v>
      </c>
      <c r="E3015">
        <v>0</v>
      </c>
      <c r="F3015">
        <v>0.1</v>
      </c>
      <c r="G3015">
        <v>0</v>
      </c>
      <c r="H3015">
        <v>0</v>
      </c>
      <c r="I3015">
        <v>20.6</v>
      </c>
      <c r="J3015">
        <v>345.6</v>
      </c>
      <c r="K3015">
        <v>0</v>
      </c>
      <c r="L3015">
        <v>0.3</v>
      </c>
      <c r="M3015">
        <v>0</v>
      </c>
      <c r="N3015">
        <v>0</v>
      </c>
    </row>
    <row r="3016" spans="1:14" x14ac:dyDescent="0.3">
      <c r="A3016" t="s">
        <v>990</v>
      </c>
      <c r="B3016" t="s">
        <v>749</v>
      </c>
      <c r="C3016">
        <v>14.6</v>
      </c>
      <c r="D3016">
        <v>164.9</v>
      </c>
      <c r="E3016">
        <v>0</v>
      </c>
      <c r="F3016">
        <v>0</v>
      </c>
      <c r="G3016">
        <v>0</v>
      </c>
      <c r="H3016">
        <v>0</v>
      </c>
      <c r="I3016">
        <v>14.6</v>
      </c>
      <c r="J3016">
        <v>175.1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 t="s">
        <v>990</v>
      </c>
      <c r="B3017" t="s">
        <v>750</v>
      </c>
      <c r="C3017">
        <v>22.3</v>
      </c>
      <c r="D3017">
        <v>410.8</v>
      </c>
      <c r="E3017">
        <v>0</v>
      </c>
      <c r="F3017">
        <v>0.1</v>
      </c>
      <c r="G3017">
        <v>0</v>
      </c>
      <c r="H3017">
        <v>0</v>
      </c>
      <c r="I3017">
        <v>22.3</v>
      </c>
      <c r="J3017">
        <v>262.89999999999998</v>
      </c>
      <c r="K3017">
        <v>0</v>
      </c>
      <c r="L3017">
        <v>0.3</v>
      </c>
      <c r="M3017">
        <v>0</v>
      </c>
      <c r="N3017">
        <v>0</v>
      </c>
    </row>
    <row r="3018" spans="1:14" x14ac:dyDescent="0.3">
      <c r="A3018" t="s">
        <v>990</v>
      </c>
      <c r="B3018" t="s">
        <v>751</v>
      </c>
      <c r="C3018">
        <v>29.1</v>
      </c>
      <c r="D3018">
        <v>330.6</v>
      </c>
      <c r="E3018">
        <v>0</v>
      </c>
      <c r="F3018">
        <v>0</v>
      </c>
      <c r="G3018">
        <v>0</v>
      </c>
      <c r="H3018">
        <v>0</v>
      </c>
      <c r="I3018">
        <v>29.1</v>
      </c>
      <c r="J3018">
        <v>349.5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 t="s">
        <v>990</v>
      </c>
      <c r="B3019" t="s">
        <v>752</v>
      </c>
      <c r="C3019">
        <v>22.5</v>
      </c>
      <c r="D3019">
        <v>84</v>
      </c>
      <c r="E3019">
        <v>0</v>
      </c>
      <c r="F3019">
        <v>0.1</v>
      </c>
      <c r="G3019">
        <v>0</v>
      </c>
      <c r="H3019">
        <v>0</v>
      </c>
      <c r="I3019">
        <v>22.5</v>
      </c>
      <c r="J3019">
        <v>260.5</v>
      </c>
      <c r="K3019">
        <v>0</v>
      </c>
      <c r="L3019">
        <v>0.3</v>
      </c>
      <c r="M3019">
        <v>0</v>
      </c>
      <c r="N3019">
        <v>0</v>
      </c>
    </row>
    <row r="3020" spans="1:14" x14ac:dyDescent="0.3">
      <c r="A3020" t="s">
        <v>990</v>
      </c>
      <c r="B3020" t="s">
        <v>753</v>
      </c>
      <c r="C3020">
        <v>14</v>
      </c>
      <c r="D3020">
        <v>167.9</v>
      </c>
      <c r="E3020">
        <v>0</v>
      </c>
      <c r="F3020">
        <v>0</v>
      </c>
      <c r="G3020">
        <v>0</v>
      </c>
      <c r="H3020">
        <v>0</v>
      </c>
      <c r="I3020">
        <v>14</v>
      </c>
      <c r="J3020">
        <v>178.4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 t="s">
        <v>990</v>
      </c>
      <c r="B3021" t="s">
        <v>754</v>
      </c>
      <c r="C3021">
        <v>17.399999999999999</v>
      </c>
      <c r="D3021">
        <v>249.4</v>
      </c>
      <c r="E3021">
        <v>0</v>
      </c>
      <c r="F3021">
        <v>0.1</v>
      </c>
      <c r="G3021">
        <v>0</v>
      </c>
      <c r="H3021">
        <v>0</v>
      </c>
      <c r="I3021">
        <v>17.399999999999999</v>
      </c>
      <c r="J3021">
        <v>263.39999999999998</v>
      </c>
      <c r="K3021">
        <v>0</v>
      </c>
      <c r="L3021">
        <v>0.3</v>
      </c>
      <c r="M3021">
        <v>0</v>
      </c>
      <c r="N3021">
        <v>0</v>
      </c>
    </row>
    <row r="3022" spans="1:14" x14ac:dyDescent="0.3">
      <c r="A3022" t="s">
        <v>990</v>
      </c>
      <c r="B3022" t="s">
        <v>755</v>
      </c>
      <c r="C3022">
        <v>17.899999999999999</v>
      </c>
      <c r="D3022">
        <v>166.8</v>
      </c>
      <c r="E3022">
        <v>0</v>
      </c>
      <c r="F3022">
        <v>0</v>
      </c>
      <c r="G3022">
        <v>0</v>
      </c>
      <c r="H3022">
        <v>0</v>
      </c>
      <c r="I3022">
        <v>17.899999999999999</v>
      </c>
      <c r="J3022">
        <v>177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 t="s">
        <v>990</v>
      </c>
      <c r="B3023" t="s">
        <v>756</v>
      </c>
      <c r="C3023">
        <v>14.8</v>
      </c>
      <c r="D3023">
        <v>248.8</v>
      </c>
      <c r="E3023">
        <v>0</v>
      </c>
      <c r="F3023">
        <v>0.1</v>
      </c>
      <c r="G3023">
        <v>0</v>
      </c>
      <c r="H3023">
        <v>0</v>
      </c>
      <c r="I3023">
        <v>14.8</v>
      </c>
      <c r="J3023">
        <v>262.60000000000002</v>
      </c>
      <c r="K3023">
        <v>0</v>
      </c>
      <c r="L3023">
        <v>0.3</v>
      </c>
      <c r="M3023">
        <v>0</v>
      </c>
      <c r="N3023">
        <v>0</v>
      </c>
    </row>
    <row r="3024" spans="1:14" x14ac:dyDescent="0.3">
      <c r="A3024" t="s">
        <v>990</v>
      </c>
      <c r="B3024" t="s">
        <v>757</v>
      </c>
      <c r="C3024">
        <v>31.4</v>
      </c>
      <c r="D3024">
        <v>167.9</v>
      </c>
      <c r="E3024">
        <v>0</v>
      </c>
      <c r="F3024">
        <v>0</v>
      </c>
      <c r="G3024">
        <v>0</v>
      </c>
      <c r="H3024">
        <v>0</v>
      </c>
      <c r="I3024">
        <v>31.4</v>
      </c>
      <c r="J3024">
        <v>92.4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 t="s">
        <v>990</v>
      </c>
      <c r="B3025" t="s">
        <v>758</v>
      </c>
      <c r="C3025">
        <v>17.3</v>
      </c>
      <c r="D3025">
        <v>4</v>
      </c>
      <c r="E3025">
        <v>0</v>
      </c>
      <c r="F3025">
        <v>0.1</v>
      </c>
      <c r="G3025">
        <v>0</v>
      </c>
      <c r="H3025">
        <v>0</v>
      </c>
      <c r="I3025">
        <v>17.3</v>
      </c>
      <c r="J3025">
        <v>89</v>
      </c>
      <c r="K3025">
        <v>0</v>
      </c>
      <c r="L3025">
        <v>0.4</v>
      </c>
      <c r="M3025">
        <v>0</v>
      </c>
      <c r="N3025">
        <v>0</v>
      </c>
    </row>
    <row r="3026" spans="1:14" x14ac:dyDescent="0.3">
      <c r="A3026" t="s">
        <v>990</v>
      </c>
      <c r="B3026" t="s">
        <v>759</v>
      </c>
      <c r="C3026">
        <v>21.6</v>
      </c>
      <c r="D3026">
        <v>85.7</v>
      </c>
      <c r="E3026">
        <v>0</v>
      </c>
      <c r="F3026">
        <v>0</v>
      </c>
      <c r="G3026">
        <v>0</v>
      </c>
      <c r="H3026">
        <v>0</v>
      </c>
      <c r="I3026">
        <v>21.6</v>
      </c>
      <c r="J3026">
        <v>90.3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 t="s">
        <v>990</v>
      </c>
      <c r="B3027" t="s">
        <v>760</v>
      </c>
      <c r="C3027">
        <v>16.399999999999999</v>
      </c>
      <c r="D3027">
        <v>85.8</v>
      </c>
      <c r="E3027">
        <v>0</v>
      </c>
      <c r="F3027">
        <v>0.1</v>
      </c>
      <c r="G3027">
        <v>0</v>
      </c>
      <c r="H3027">
        <v>0</v>
      </c>
      <c r="I3027">
        <v>16.399999999999999</v>
      </c>
      <c r="J3027">
        <v>90.4</v>
      </c>
      <c r="K3027">
        <v>0</v>
      </c>
      <c r="L3027">
        <v>0.3</v>
      </c>
      <c r="M3027">
        <v>0</v>
      </c>
      <c r="N3027">
        <v>0</v>
      </c>
    </row>
    <row r="3028" spans="1:14" x14ac:dyDescent="0.3">
      <c r="A3028" t="s">
        <v>990</v>
      </c>
      <c r="B3028" t="s">
        <v>761</v>
      </c>
      <c r="C3028">
        <v>20.3</v>
      </c>
      <c r="D3028">
        <v>85</v>
      </c>
      <c r="E3028">
        <v>0</v>
      </c>
      <c r="F3028">
        <v>0</v>
      </c>
      <c r="G3028">
        <v>0</v>
      </c>
      <c r="H3028">
        <v>0</v>
      </c>
      <c r="I3028">
        <v>20.3</v>
      </c>
      <c r="J3028">
        <v>89.6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 t="s">
        <v>990</v>
      </c>
      <c r="B3029" t="s">
        <v>762</v>
      </c>
      <c r="C3029">
        <v>14.6</v>
      </c>
      <c r="D3029">
        <v>85.2</v>
      </c>
      <c r="E3029">
        <v>0</v>
      </c>
      <c r="F3029">
        <v>0.1</v>
      </c>
      <c r="G3029">
        <v>0</v>
      </c>
      <c r="H3029">
        <v>0</v>
      </c>
      <c r="I3029">
        <v>14.6</v>
      </c>
      <c r="J3029">
        <v>89.5</v>
      </c>
      <c r="K3029">
        <v>0</v>
      </c>
      <c r="L3029">
        <v>0.3</v>
      </c>
      <c r="M3029">
        <v>0</v>
      </c>
      <c r="N3029">
        <v>0</v>
      </c>
    </row>
    <row r="3030" spans="1:14" x14ac:dyDescent="0.3">
      <c r="A3030" t="s">
        <v>990</v>
      </c>
      <c r="B3030" t="s">
        <v>763</v>
      </c>
      <c r="C3030">
        <v>35.1</v>
      </c>
      <c r="D3030">
        <v>85.2</v>
      </c>
      <c r="E3030">
        <v>0</v>
      </c>
      <c r="F3030">
        <v>0</v>
      </c>
      <c r="G3030">
        <v>0</v>
      </c>
      <c r="H3030">
        <v>0</v>
      </c>
      <c r="I3030">
        <v>35.1</v>
      </c>
      <c r="J3030">
        <v>90.5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 t="s">
        <v>990</v>
      </c>
      <c r="B3031" t="s">
        <v>764</v>
      </c>
      <c r="C3031">
        <v>20.100000000000001</v>
      </c>
      <c r="D3031">
        <v>85</v>
      </c>
      <c r="E3031">
        <v>0</v>
      </c>
      <c r="F3031">
        <v>0.1</v>
      </c>
      <c r="G3031">
        <v>0</v>
      </c>
      <c r="H3031">
        <v>0</v>
      </c>
      <c r="I3031">
        <v>20.100000000000001</v>
      </c>
      <c r="J3031">
        <v>89.4</v>
      </c>
      <c r="K3031">
        <v>0</v>
      </c>
      <c r="L3031">
        <v>0.3</v>
      </c>
      <c r="M3031">
        <v>0</v>
      </c>
      <c r="N3031">
        <v>0</v>
      </c>
    </row>
    <row r="3032" spans="1:14" x14ac:dyDescent="0.3">
      <c r="A3032" t="s">
        <v>990</v>
      </c>
      <c r="B3032" t="s">
        <v>765</v>
      </c>
      <c r="C3032">
        <v>44</v>
      </c>
      <c r="D3032">
        <v>165.9</v>
      </c>
      <c r="E3032">
        <v>0</v>
      </c>
      <c r="F3032">
        <v>0</v>
      </c>
      <c r="G3032">
        <v>0</v>
      </c>
      <c r="H3032">
        <v>0</v>
      </c>
      <c r="I3032">
        <v>44</v>
      </c>
      <c r="J3032">
        <v>175.6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 t="s">
        <v>990</v>
      </c>
      <c r="B3033" t="s">
        <v>766</v>
      </c>
      <c r="C3033">
        <v>58.1</v>
      </c>
      <c r="D3033">
        <v>327.60000000000002</v>
      </c>
      <c r="E3033">
        <v>0</v>
      </c>
      <c r="F3033">
        <v>0.1</v>
      </c>
      <c r="G3033">
        <v>0</v>
      </c>
      <c r="H3033">
        <v>0</v>
      </c>
      <c r="I3033">
        <v>58.1</v>
      </c>
      <c r="J3033">
        <v>346</v>
      </c>
      <c r="K3033">
        <v>0</v>
      </c>
      <c r="L3033">
        <v>0.3</v>
      </c>
      <c r="M3033">
        <v>0</v>
      </c>
      <c r="N3033">
        <v>0</v>
      </c>
    </row>
    <row r="3034" spans="1:14" x14ac:dyDescent="0.3">
      <c r="A3034" t="s">
        <v>990</v>
      </c>
      <c r="B3034" t="s">
        <v>767</v>
      </c>
      <c r="C3034">
        <v>59</v>
      </c>
      <c r="D3034">
        <v>164.7</v>
      </c>
      <c r="E3034">
        <v>0</v>
      </c>
      <c r="F3034">
        <v>0</v>
      </c>
      <c r="G3034">
        <v>0</v>
      </c>
      <c r="H3034">
        <v>0</v>
      </c>
      <c r="I3034">
        <v>59</v>
      </c>
      <c r="J3034">
        <v>174.4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 t="s">
        <v>990</v>
      </c>
      <c r="B3035" t="s">
        <v>768</v>
      </c>
      <c r="C3035">
        <v>59.5</v>
      </c>
      <c r="D3035">
        <v>84.1</v>
      </c>
      <c r="E3035">
        <v>0</v>
      </c>
      <c r="F3035">
        <v>0.1</v>
      </c>
      <c r="G3035">
        <v>0</v>
      </c>
      <c r="H3035">
        <v>0</v>
      </c>
      <c r="I3035">
        <v>59.5</v>
      </c>
      <c r="J3035">
        <v>3.1</v>
      </c>
      <c r="K3035">
        <v>0</v>
      </c>
      <c r="L3035">
        <v>0.3</v>
      </c>
      <c r="M3035">
        <v>0</v>
      </c>
      <c r="N3035">
        <v>0</v>
      </c>
    </row>
    <row r="3036" spans="1:14" x14ac:dyDescent="0.3">
      <c r="A3036" t="s">
        <v>990</v>
      </c>
      <c r="B3036" t="s">
        <v>769</v>
      </c>
      <c r="C3036">
        <v>56.6</v>
      </c>
      <c r="D3036">
        <v>489.9</v>
      </c>
      <c r="E3036">
        <v>0</v>
      </c>
      <c r="F3036">
        <v>0</v>
      </c>
      <c r="G3036">
        <v>0</v>
      </c>
      <c r="H3036">
        <v>0</v>
      </c>
      <c r="I3036">
        <v>56.6</v>
      </c>
      <c r="J3036">
        <v>603.9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 t="s">
        <v>990</v>
      </c>
      <c r="B3037" t="s">
        <v>770</v>
      </c>
      <c r="C3037">
        <v>23.2</v>
      </c>
      <c r="D3037">
        <v>246.2</v>
      </c>
      <c r="E3037">
        <v>0</v>
      </c>
      <c r="F3037">
        <v>0.1</v>
      </c>
      <c r="G3037">
        <v>0</v>
      </c>
      <c r="H3037">
        <v>0</v>
      </c>
      <c r="I3037">
        <v>23.2</v>
      </c>
      <c r="J3037">
        <v>260</v>
      </c>
      <c r="K3037">
        <v>0</v>
      </c>
      <c r="L3037">
        <v>0.4</v>
      </c>
      <c r="M3037">
        <v>0</v>
      </c>
      <c r="N3037">
        <v>0</v>
      </c>
    </row>
    <row r="3038" spans="1:14" x14ac:dyDescent="0.3">
      <c r="A3038" t="s">
        <v>990</v>
      </c>
      <c r="B3038" t="s">
        <v>771</v>
      </c>
      <c r="C3038">
        <v>19.100000000000001</v>
      </c>
      <c r="D3038">
        <v>83.8</v>
      </c>
      <c r="E3038">
        <v>0</v>
      </c>
      <c r="F3038">
        <v>0</v>
      </c>
      <c r="G3038">
        <v>0</v>
      </c>
      <c r="H3038">
        <v>0</v>
      </c>
      <c r="I3038">
        <v>19.100000000000001</v>
      </c>
      <c r="J3038">
        <v>3.7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 t="s">
        <v>990</v>
      </c>
      <c r="B3039" t="s">
        <v>772</v>
      </c>
      <c r="C3039">
        <v>17.7</v>
      </c>
      <c r="D3039">
        <v>329.9</v>
      </c>
      <c r="E3039">
        <v>0</v>
      </c>
      <c r="F3039">
        <v>0.1</v>
      </c>
      <c r="G3039">
        <v>0</v>
      </c>
      <c r="H3039">
        <v>0</v>
      </c>
      <c r="I3039">
        <v>17.7</v>
      </c>
      <c r="J3039">
        <v>433.5</v>
      </c>
      <c r="K3039">
        <v>0</v>
      </c>
      <c r="L3039">
        <v>0.3</v>
      </c>
      <c r="M3039">
        <v>0</v>
      </c>
      <c r="N3039">
        <v>0</v>
      </c>
    </row>
    <row r="3040" spans="1:14" x14ac:dyDescent="0.3">
      <c r="A3040" t="s">
        <v>990</v>
      </c>
      <c r="B3040" t="s">
        <v>773</v>
      </c>
      <c r="C3040">
        <v>18.100000000000001</v>
      </c>
      <c r="D3040">
        <v>247.4</v>
      </c>
      <c r="E3040">
        <v>0</v>
      </c>
      <c r="F3040">
        <v>0</v>
      </c>
      <c r="G3040">
        <v>0</v>
      </c>
      <c r="H3040">
        <v>0</v>
      </c>
      <c r="I3040">
        <v>18.100000000000001</v>
      </c>
      <c r="J3040">
        <v>261.89999999999998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 t="s">
        <v>990</v>
      </c>
      <c r="B3041" t="s">
        <v>774</v>
      </c>
      <c r="C3041">
        <v>18.100000000000001</v>
      </c>
      <c r="D3041">
        <v>2.2999999999999998</v>
      </c>
      <c r="E3041">
        <v>0</v>
      </c>
      <c r="F3041">
        <v>0.1</v>
      </c>
      <c r="G3041">
        <v>0</v>
      </c>
      <c r="H3041">
        <v>0</v>
      </c>
      <c r="I3041">
        <v>18.100000000000001</v>
      </c>
      <c r="J3041">
        <v>2.4</v>
      </c>
      <c r="K3041">
        <v>0</v>
      </c>
      <c r="L3041">
        <v>0.3</v>
      </c>
      <c r="M3041">
        <v>0</v>
      </c>
      <c r="N3041">
        <v>0</v>
      </c>
    </row>
    <row r="3042" spans="1:14" x14ac:dyDescent="0.3">
      <c r="A3042" t="s">
        <v>990</v>
      </c>
      <c r="B3042" t="s">
        <v>775</v>
      </c>
      <c r="C3042">
        <v>28.3</v>
      </c>
      <c r="D3042">
        <v>656.8</v>
      </c>
      <c r="E3042">
        <v>0</v>
      </c>
      <c r="F3042">
        <v>0</v>
      </c>
      <c r="G3042">
        <v>0</v>
      </c>
      <c r="H3042">
        <v>0</v>
      </c>
      <c r="I3042">
        <v>28.3</v>
      </c>
      <c r="J3042">
        <v>695.2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 t="s">
        <v>990</v>
      </c>
      <c r="B3043" t="s">
        <v>776</v>
      </c>
      <c r="C3043">
        <v>18.399999999999999</v>
      </c>
      <c r="D3043">
        <v>492.9</v>
      </c>
      <c r="E3043">
        <v>0</v>
      </c>
      <c r="F3043">
        <v>0.1</v>
      </c>
      <c r="G3043">
        <v>0</v>
      </c>
      <c r="H3043">
        <v>0</v>
      </c>
      <c r="I3043">
        <v>18.399999999999999</v>
      </c>
      <c r="J3043">
        <v>520.6</v>
      </c>
      <c r="K3043">
        <v>0</v>
      </c>
      <c r="L3043">
        <v>0.3</v>
      </c>
      <c r="M3043">
        <v>0</v>
      </c>
      <c r="N3043">
        <v>0</v>
      </c>
    </row>
    <row r="3044" spans="1:14" x14ac:dyDescent="0.3">
      <c r="A3044" t="s">
        <v>990</v>
      </c>
      <c r="B3044" t="s">
        <v>777</v>
      </c>
      <c r="C3044">
        <v>22.2</v>
      </c>
      <c r="D3044">
        <v>410.6</v>
      </c>
      <c r="E3044">
        <v>0</v>
      </c>
      <c r="F3044">
        <v>0</v>
      </c>
      <c r="G3044">
        <v>0</v>
      </c>
      <c r="H3044">
        <v>0</v>
      </c>
      <c r="I3044">
        <v>22.2</v>
      </c>
      <c r="J3044">
        <v>348.8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 t="s">
        <v>990</v>
      </c>
      <c r="B3045" t="s">
        <v>778</v>
      </c>
      <c r="C3045">
        <v>12.9</v>
      </c>
      <c r="D3045">
        <v>494.4</v>
      </c>
      <c r="E3045">
        <v>0</v>
      </c>
      <c r="F3045">
        <v>0.1</v>
      </c>
      <c r="G3045">
        <v>0</v>
      </c>
      <c r="H3045">
        <v>0</v>
      </c>
      <c r="I3045">
        <v>12.9</v>
      </c>
      <c r="J3045">
        <v>608.29999999999995</v>
      </c>
      <c r="K3045">
        <v>0</v>
      </c>
      <c r="L3045">
        <v>0.3</v>
      </c>
      <c r="M3045">
        <v>0</v>
      </c>
      <c r="N3045">
        <v>0</v>
      </c>
    </row>
    <row r="3046" spans="1:14" x14ac:dyDescent="0.3">
      <c r="A3046" t="s">
        <v>990</v>
      </c>
      <c r="B3046" t="s">
        <v>779</v>
      </c>
      <c r="C3046">
        <v>22</v>
      </c>
      <c r="D3046">
        <v>498.1</v>
      </c>
      <c r="E3046">
        <v>0</v>
      </c>
      <c r="F3046">
        <v>0</v>
      </c>
      <c r="G3046">
        <v>0</v>
      </c>
      <c r="H3046">
        <v>0</v>
      </c>
      <c r="I3046">
        <v>22</v>
      </c>
      <c r="J3046">
        <v>522.9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 t="s">
        <v>990</v>
      </c>
      <c r="B3047" t="s">
        <v>780</v>
      </c>
      <c r="C3047">
        <v>12.4</v>
      </c>
      <c r="D3047">
        <v>488.7</v>
      </c>
      <c r="E3047">
        <v>0</v>
      </c>
      <c r="F3047">
        <v>0.1</v>
      </c>
      <c r="G3047">
        <v>0</v>
      </c>
      <c r="H3047">
        <v>0</v>
      </c>
      <c r="I3047">
        <v>12.4</v>
      </c>
      <c r="J3047">
        <v>435.2</v>
      </c>
      <c r="K3047">
        <v>0</v>
      </c>
      <c r="L3047">
        <v>0.3</v>
      </c>
      <c r="M3047">
        <v>0</v>
      </c>
      <c r="N3047">
        <v>0</v>
      </c>
    </row>
    <row r="3048" spans="1:14" x14ac:dyDescent="0.3">
      <c r="A3048" t="s">
        <v>990</v>
      </c>
      <c r="B3048" t="s">
        <v>781</v>
      </c>
      <c r="C3048">
        <v>33.299999999999997</v>
      </c>
      <c r="D3048">
        <v>823.6</v>
      </c>
      <c r="E3048">
        <v>0</v>
      </c>
      <c r="F3048">
        <v>0</v>
      </c>
      <c r="G3048">
        <v>0</v>
      </c>
      <c r="H3048">
        <v>0</v>
      </c>
      <c r="I3048">
        <v>33.299999999999997</v>
      </c>
      <c r="J3048">
        <v>959.5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 t="s">
        <v>990</v>
      </c>
      <c r="B3049" t="s">
        <v>782</v>
      </c>
      <c r="C3049">
        <v>17.399999999999999</v>
      </c>
      <c r="D3049">
        <v>1071.3</v>
      </c>
      <c r="E3049">
        <v>0</v>
      </c>
      <c r="F3049">
        <v>0.1</v>
      </c>
      <c r="G3049">
        <v>0</v>
      </c>
      <c r="H3049">
        <v>0</v>
      </c>
      <c r="I3049">
        <v>17.399999999999999</v>
      </c>
      <c r="J3049">
        <v>959.9</v>
      </c>
      <c r="K3049">
        <v>0</v>
      </c>
      <c r="L3049">
        <v>0.4</v>
      </c>
      <c r="M3049">
        <v>0</v>
      </c>
      <c r="N3049">
        <v>0</v>
      </c>
    </row>
    <row r="3050" spans="1:14" x14ac:dyDescent="0.3">
      <c r="A3050" t="s">
        <v>990</v>
      </c>
      <c r="B3050" t="s">
        <v>783</v>
      </c>
      <c r="C3050">
        <v>24.6</v>
      </c>
      <c r="D3050">
        <v>828</v>
      </c>
      <c r="E3050">
        <v>0</v>
      </c>
      <c r="F3050">
        <v>0</v>
      </c>
      <c r="G3050">
        <v>0</v>
      </c>
      <c r="H3050">
        <v>0</v>
      </c>
      <c r="I3050">
        <v>24.6</v>
      </c>
      <c r="J3050">
        <v>875.6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 t="s">
        <v>990</v>
      </c>
      <c r="B3051" t="s">
        <v>784</v>
      </c>
      <c r="C3051">
        <v>14.7</v>
      </c>
      <c r="D3051">
        <v>1240</v>
      </c>
      <c r="E3051">
        <v>0</v>
      </c>
      <c r="F3051">
        <v>0.1</v>
      </c>
      <c r="G3051">
        <v>0</v>
      </c>
      <c r="H3051">
        <v>0</v>
      </c>
      <c r="I3051">
        <v>14.7</v>
      </c>
      <c r="J3051">
        <v>747.6</v>
      </c>
      <c r="K3051">
        <v>0</v>
      </c>
      <c r="L3051">
        <v>0.3</v>
      </c>
      <c r="M3051">
        <v>0</v>
      </c>
      <c r="N3051">
        <v>0</v>
      </c>
    </row>
    <row r="3052" spans="1:14" x14ac:dyDescent="0.3">
      <c r="A3052" t="s">
        <v>990</v>
      </c>
      <c r="B3052" t="s">
        <v>785</v>
      </c>
      <c r="C3052">
        <v>20.3</v>
      </c>
      <c r="D3052">
        <v>667.1</v>
      </c>
      <c r="E3052">
        <v>0</v>
      </c>
      <c r="F3052">
        <v>0</v>
      </c>
      <c r="G3052">
        <v>0</v>
      </c>
      <c r="H3052">
        <v>0</v>
      </c>
      <c r="I3052">
        <v>20.3</v>
      </c>
      <c r="J3052">
        <v>617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 t="s">
        <v>990</v>
      </c>
      <c r="B3053" t="s">
        <v>786</v>
      </c>
      <c r="C3053">
        <v>19.2</v>
      </c>
      <c r="D3053">
        <v>1079.4000000000001</v>
      </c>
      <c r="E3053">
        <v>0</v>
      </c>
      <c r="F3053">
        <v>0.1</v>
      </c>
      <c r="G3053">
        <v>0</v>
      </c>
      <c r="H3053">
        <v>0</v>
      </c>
      <c r="I3053">
        <v>19.2</v>
      </c>
      <c r="J3053">
        <v>739.1</v>
      </c>
      <c r="K3053">
        <v>0</v>
      </c>
      <c r="L3053">
        <v>0.3</v>
      </c>
      <c r="M3053">
        <v>0</v>
      </c>
      <c r="N3053">
        <v>0</v>
      </c>
    </row>
    <row r="3054" spans="1:14" x14ac:dyDescent="0.3">
      <c r="A3054" t="s">
        <v>990</v>
      </c>
      <c r="B3054" t="s">
        <v>787</v>
      </c>
      <c r="C3054">
        <v>29.2</v>
      </c>
      <c r="D3054">
        <v>1250.4000000000001</v>
      </c>
      <c r="E3054">
        <v>0</v>
      </c>
      <c r="F3054">
        <v>0</v>
      </c>
      <c r="G3054">
        <v>0</v>
      </c>
      <c r="H3054">
        <v>0</v>
      </c>
      <c r="I3054">
        <v>29.2</v>
      </c>
      <c r="J3054">
        <v>934.2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 t="s">
        <v>990</v>
      </c>
      <c r="B3055" t="s">
        <v>788</v>
      </c>
      <c r="C3055">
        <v>19.2</v>
      </c>
      <c r="D3055">
        <v>669.8</v>
      </c>
      <c r="E3055">
        <v>0</v>
      </c>
      <c r="F3055">
        <v>0.1</v>
      </c>
      <c r="G3055">
        <v>0</v>
      </c>
      <c r="H3055">
        <v>0</v>
      </c>
      <c r="I3055">
        <v>19.2</v>
      </c>
      <c r="J3055">
        <v>567.79999999999995</v>
      </c>
      <c r="K3055">
        <v>0</v>
      </c>
      <c r="L3055">
        <v>0.3</v>
      </c>
      <c r="M3055">
        <v>0</v>
      </c>
      <c r="N3055">
        <v>0</v>
      </c>
    </row>
    <row r="3056" spans="1:14" x14ac:dyDescent="0.3">
      <c r="A3056" t="s">
        <v>990</v>
      </c>
      <c r="B3056" t="s">
        <v>789</v>
      </c>
      <c r="C3056">
        <v>17.899999999999999</v>
      </c>
      <c r="D3056">
        <v>1260.0999999999999</v>
      </c>
      <c r="E3056">
        <v>0</v>
      </c>
      <c r="F3056">
        <v>0</v>
      </c>
      <c r="G3056">
        <v>0</v>
      </c>
      <c r="H3056">
        <v>0</v>
      </c>
      <c r="I3056">
        <v>17.899999999999999</v>
      </c>
      <c r="J3056">
        <v>984.5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 t="s">
        <v>990</v>
      </c>
      <c r="B3057" t="s">
        <v>790</v>
      </c>
      <c r="C3057">
        <v>17</v>
      </c>
      <c r="D3057">
        <v>668.8</v>
      </c>
      <c r="E3057">
        <v>0</v>
      </c>
      <c r="F3057">
        <v>0.1</v>
      </c>
      <c r="G3057">
        <v>0</v>
      </c>
      <c r="H3057">
        <v>0</v>
      </c>
      <c r="I3057">
        <v>17</v>
      </c>
      <c r="J3057">
        <v>618.1</v>
      </c>
      <c r="K3057">
        <v>0</v>
      </c>
      <c r="L3057">
        <v>0.3</v>
      </c>
      <c r="M3057">
        <v>0</v>
      </c>
      <c r="N3057">
        <v>0</v>
      </c>
    </row>
    <row r="3058" spans="1:14" x14ac:dyDescent="0.3">
      <c r="A3058" t="s">
        <v>990</v>
      </c>
      <c r="B3058" t="s">
        <v>791</v>
      </c>
      <c r="C3058">
        <v>18.2</v>
      </c>
      <c r="D3058">
        <v>1181.2</v>
      </c>
      <c r="E3058">
        <v>0</v>
      </c>
      <c r="F3058">
        <v>0</v>
      </c>
      <c r="G3058">
        <v>0</v>
      </c>
      <c r="H3058">
        <v>0</v>
      </c>
      <c r="I3058">
        <v>18.2</v>
      </c>
      <c r="J3058">
        <v>844.2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 t="s">
        <v>990</v>
      </c>
      <c r="B3059" t="s">
        <v>792</v>
      </c>
      <c r="C3059">
        <v>15.1</v>
      </c>
      <c r="D3059">
        <v>851.7</v>
      </c>
      <c r="E3059">
        <v>0</v>
      </c>
      <c r="F3059">
        <v>0.1</v>
      </c>
      <c r="G3059">
        <v>0</v>
      </c>
      <c r="H3059">
        <v>0</v>
      </c>
      <c r="I3059">
        <v>15.1</v>
      </c>
      <c r="J3059">
        <v>990</v>
      </c>
      <c r="K3059">
        <v>0</v>
      </c>
      <c r="L3059">
        <v>0.3</v>
      </c>
      <c r="M3059">
        <v>0</v>
      </c>
      <c r="N3059">
        <v>0</v>
      </c>
    </row>
    <row r="3060" spans="1:14" x14ac:dyDescent="0.3">
      <c r="A3060" t="s">
        <v>990</v>
      </c>
      <c r="B3060" t="s">
        <v>793</v>
      </c>
      <c r="C3060">
        <v>42.5</v>
      </c>
      <c r="D3060">
        <v>1028.9000000000001</v>
      </c>
      <c r="E3060">
        <v>0</v>
      </c>
      <c r="F3060">
        <v>0.1</v>
      </c>
      <c r="G3060">
        <v>0</v>
      </c>
      <c r="H3060">
        <v>0</v>
      </c>
      <c r="I3060">
        <v>42.5</v>
      </c>
      <c r="J3060">
        <v>551.29999999999995</v>
      </c>
      <c r="K3060">
        <v>0</v>
      </c>
      <c r="L3060">
        <v>2.7</v>
      </c>
      <c r="M3060">
        <v>0</v>
      </c>
      <c r="N3060">
        <v>0</v>
      </c>
    </row>
    <row r="3061" spans="1:14" x14ac:dyDescent="0.3">
      <c r="A3061" t="s">
        <v>990</v>
      </c>
      <c r="B3061" t="s">
        <v>794</v>
      </c>
      <c r="C3061">
        <v>20.6</v>
      </c>
      <c r="D3061">
        <v>1024.4000000000001</v>
      </c>
      <c r="E3061">
        <v>0</v>
      </c>
      <c r="F3061">
        <v>0.1</v>
      </c>
      <c r="G3061">
        <v>0</v>
      </c>
      <c r="H3061">
        <v>0</v>
      </c>
      <c r="I3061">
        <v>20.6</v>
      </c>
      <c r="J3061">
        <v>1095.4000000000001</v>
      </c>
      <c r="K3061">
        <v>0</v>
      </c>
      <c r="L3061">
        <v>0.4</v>
      </c>
      <c r="M3061">
        <v>0</v>
      </c>
      <c r="N3061">
        <v>0</v>
      </c>
    </row>
    <row r="3062" spans="1:14" x14ac:dyDescent="0.3">
      <c r="A3062" t="s">
        <v>990</v>
      </c>
      <c r="B3062" t="s">
        <v>795</v>
      </c>
      <c r="C3062">
        <v>20.6</v>
      </c>
      <c r="D3062">
        <v>438.3</v>
      </c>
      <c r="E3062">
        <v>0</v>
      </c>
      <c r="F3062">
        <v>0</v>
      </c>
      <c r="G3062">
        <v>0</v>
      </c>
      <c r="H3062">
        <v>0</v>
      </c>
      <c r="I3062">
        <v>20.6</v>
      </c>
      <c r="J3062">
        <v>1167.5999999999999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 t="s">
        <v>990</v>
      </c>
      <c r="B3063" t="s">
        <v>796</v>
      </c>
      <c r="C3063">
        <v>16.100000000000001</v>
      </c>
      <c r="D3063">
        <v>868.2</v>
      </c>
      <c r="E3063">
        <v>0</v>
      </c>
      <c r="F3063">
        <v>0.1</v>
      </c>
      <c r="G3063">
        <v>0</v>
      </c>
      <c r="H3063">
        <v>0</v>
      </c>
      <c r="I3063">
        <v>16.100000000000001</v>
      </c>
      <c r="J3063">
        <v>1003.5</v>
      </c>
      <c r="K3063">
        <v>0</v>
      </c>
      <c r="L3063">
        <v>0.3</v>
      </c>
      <c r="M3063">
        <v>0</v>
      </c>
      <c r="N3063">
        <v>0</v>
      </c>
    </row>
    <row r="3064" spans="1:14" x14ac:dyDescent="0.3">
      <c r="A3064" t="s">
        <v>990</v>
      </c>
      <c r="B3064" t="s">
        <v>797</v>
      </c>
      <c r="C3064">
        <v>17.899999999999999</v>
      </c>
      <c r="D3064">
        <v>444.7</v>
      </c>
      <c r="E3064">
        <v>0</v>
      </c>
      <c r="F3064">
        <v>0</v>
      </c>
      <c r="G3064">
        <v>0</v>
      </c>
      <c r="H3064">
        <v>0</v>
      </c>
      <c r="I3064">
        <v>17.899999999999999</v>
      </c>
      <c r="J3064">
        <v>1444.5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 t="s">
        <v>990</v>
      </c>
      <c r="B3065" t="s">
        <v>798</v>
      </c>
      <c r="C3065">
        <v>17</v>
      </c>
      <c r="D3065">
        <v>710.9</v>
      </c>
      <c r="E3065">
        <v>0</v>
      </c>
      <c r="F3065">
        <v>0.1</v>
      </c>
      <c r="G3065">
        <v>0</v>
      </c>
      <c r="H3065">
        <v>0</v>
      </c>
      <c r="I3065">
        <v>17</v>
      </c>
      <c r="J3065">
        <v>1934.5</v>
      </c>
      <c r="K3065">
        <v>0</v>
      </c>
      <c r="L3065">
        <v>0.3</v>
      </c>
      <c r="M3065">
        <v>0</v>
      </c>
      <c r="N3065">
        <v>0</v>
      </c>
    </row>
    <row r="3066" spans="1:14" x14ac:dyDescent="0.3">
      <c r="A3066" t="s">
        <v>990</v>
      </c>
      <c r="B3066" t="s">
        <v>799</v>
      </c>
      <c r="C3066">
        <v>32</v>
      </c>
      <c r="D3066">
        <v>180.6</v>
      </c>
      <c r="E3066">
        <v>0</v>
      </c>
      <c r="F3066">
        <v>0</v>
      </c>
      <c r="G3066">
        <v>0</v>
      </c>
      <c r="H3066">
        <v>0</v>
      </c>
      <c r="I3066">
        <v>32</v>
      </c>
      <c r="J3066">
        <v>282.8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 t="s">
        <v>990</v>
      </c>
      <c r="B3067" t="s">
        <v>800</v>
      </c>
      <c r="C3067">
        <v>17.899999999999999</v>
      </c>
      <c r="D3067">
        <v>268.39999999999998</v>
      </c>
      <c r="E3067">
        <v>0</v>
      </c>
      <c r="F3067">
        <v>0.1</v>
      </c>
      <c r="G3067">
        <v>0</v>
      </c>
      <c r="H3067">
        <v>0</v>
      </c>
      <c r="I3067">
        <v>17.899999999999999</v>
      </c>
      <c r="J3067">
        <v>98.5</v>
      </c>
      <c r="K3067">
        <v>0</v>
      </c>
      <c r="L3067">
        <v>0.3</v>
      </c>
      <c r="M3067">
        <v>0</v>
      </c>
      <c r="N3067">
        <v>0</v>
      </c>
    </row>
    <row r="3068" spans="1:14" x14ac:dyDescent="0.3">
      <c r="A3068" t="s">
        <v>990</v>
      </c>
      <c r="B3068" t="s">
        <v>801</v>
      </c>
      <c r="C3068">
        <v>22.1</v>
      </c>
      <c r="D3068">
        <v>99</v>
      </c>
      <c r="E3068">
        <v>0</v>
      </c>
      <c r="F3068">
        <v>0</v>
      </c>
      <c r="G3068">
        <v>0</v>
      </c>
      <c r="H3068">
        <v>0</v>
      </c>
      <c r="I3068">
        <v>22.1</v>
      </c>
      <c r="J3068">
        <v>289.8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 t="s">
        <v>990</v>
      </c>
      <c r="B3069" t="s">
        <v>802</v>
      </c>
      <c r="C3069">
        <v>14.4</v>
      </c>
      <c r="D3069">
        <v>538.4</v>
      </c>
      <c r="E3069">
        <v>0</v>
      </c>
      <c r="F3069">
        <v>0.1</v>
      </c>
      <c r="G3069">
        <v>0</v>
      </c>
      <c r="H3069">
        <v>0</v>
      </c>
      <c r="I3069">
        <v>14.4</v>
      </c>
      <c r="J3069">
        <v>474.9</v>
      </c>
      <c r="K3069">
        <v>0</v>
      </c>
      <c r="L3069">
        <v>0.3</v>
      </c>
      <c r="M3069">
        <v>0</v>
      </c>
      <c r="N3069">
        <v>0</v>
      </c>
    </row>
    <row r="3070" spans="1:14" x14ac:dyDescent="0.3">
      <c r="A3070" t="s">
        <v>990</v>
      </c>
      <c r="B3070" t="s">
        <v>803</v>
      </c>
      <c r="C3070">
        <v>21.9</v>
      </c>
      <c r="D3070">
        <v>186.3</v>
      </c>
      <c r="E3070">
        <v>0</v>
      </c>
      <c r="F3070">
        <v>0</v>
      </c>
      <c r="G3070">
        <v>0</v>
      </c>
      <c r="H3070">
        <v>0</v>
      </c>
      <c r="I3070">
        <v>21.9</v>
      </c>
      <c r="J3070">
        <v>290.3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 t="s">
        <v>990</v>
      </c>
      <c r="B3071" t="s">
        <v>804</v>
      </c>
      <c r="C3071">
        <v>15</v>
      </c>
      <c r="D3071">
        <v>548.5</v>
      </c>
      <c r="E3071">
        <v>0</v>
      </c>
      <c r="F3071">
        <v>0.1</v>
      </c>
      <c r="G3071">
        <v>0</v>
      </c>
      <c r="H3071">
        <v>0</v>
      </c>
      <c r="I3071">
        <v>15</v>
      </c>
      <c r="J3071">
        <v>297.10000000000002</v>
      </c>
      <c r="K3071">
        <v>0</v>
      </c>
      <c r="L3071">
        <v>0.3</v>
      </c>
      <c r="M3071">
        <v>0</v>
      </c>
      <c r="N3071">
        <v>0</v>
      </c>
    </row>
    <row r="3072" spans="1:14" x14ac:dyDescent="0.3">
      <c r="A3072" t="s">
        <v>990</v>
      </c>
      <c r="B3072" t="s">
        <v>805</v>
      </c>
      <c r="C3072">
        <v>30.1</v>
      </c>
      <c r="D3072">
        <v>273.10000000000002</v>
      </c>
      <c r="E3072">
        <v>0</v>
      </c>
      <c r="F3072">
        <v>0</v>
      </c>
      <c r="G3072">
        <v>0</v>
      </c>
      <c r="H3072">
        <v>0</v>
      </c>
      <c r="I3072">
        <v>30.1</v>
      </c>
      <c r="J3072">
        <v>570.29999999999995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 t="s">
        <v>990</v>
      </c>
      <c r="B3073" t="s">
        <v>806</v>
      </c>
      <c r="C3073">
        <v>17</v>
      </c>
      <c r="D3073">
        <v>273.10000000000002</v>
      </c>
      <c r="E3073">
        <v>0</v>
      </c>
      <c r="F3073">
        <v>0.1</v>
      </c>
      <c r="G3073">
        <v>0</v>
      </c>
      <c r="H3073">
        <v>0</v>
      </c>
      <c r="I3073">
        <v>17</v>
      </c>
      <c r="J3073">
        <v>100.4</v>
      </c>
      <c r="K3073">
        <v>0</v>
      </c>
      <c r="L3073">
        <v>0.4</v>
      </c>
      <c r="M3073">
        <v>0</v>
      </c>
      <c r="N3073">
        <v>0</v>
      </c>
    </row>
    <row r="3074" spans="1:14" x14ac:dyDescent="0.3">
      <c r="A3074" t="s">
        <v>990</v>
      </c>
      <c r="B3074" t="s">
        <v>807</v>
      </c>
      <c r="C3074">
        <v>22.1</v>
      </c>
      <c r="D3074">
        <v>188.8</v>
      </c>
      <c r="E3074">
        <v>0</v>
      </c>
      <c r="F3074">
        <v>0</v>
      </c>
      <c r="G3074">
        <v>0</v>
      </c>
      <c r="H3074">
        <v>0</v>
      </c>
      <c r="I3074">
        <v>22.1</v>
      </c>
      <c r="J3074">
        <v>293.10000000000002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 t="s">
        <v>990</v>
      </c>
      <c r="B3075" t="s">
        <v>808</v>
      </c>
      <c r="C3075">
        <v>16.5</v>
      </c>
      <c r="D3075">
        <v>362.6</v>
      </c>
      <c r="E3075">
        <v>0</v>
      </c>
      <c r="F3075">
        <v>0.1</v>
      </c>
      <c r="G3075">
        <v>0</v>
      </c>
      <c r="H3075">
        <v>0</v>
      </c>
      <c r="I3075">
        <v>16.5</v>
      </c>
      <c r="J3075">
        <v>383.4</v>
      </c>
      <c r="K3075">
        <v>0</v>
      </c>
      <c r="L3075">
        <v>0.3</v>
      </c>
      <c r="M3075">
        <v>0</v>
      </c>
      <c r="N3075">
        <v>0</v>
      </c>
    </row>
    <row r="3076" spans="1:14" x14ac:dyDescent="0.3">
      <c r="A3076" t="s">
        <v>990</v>
      </c>
      <c r="B3076" t="s">
        <v>809</v>
      </c>
      <c r="C3076">
        <v>18.7</v>
      </c>
      <c r="D3076">
        <v>366.9</v>
      </c>
      <c r="E3076">
        <v>0</v>
      </c>
      <c r="F3076">
        <v>0</v>
      </c>
      <c r="G3076">
        <v>0</v>
      </c>
      <c r="H3076">
        <v>0</v>
      </c>
      <c r="I3076">
        <v>18.7</v>
      </c>
      <c r="J3076">
        <v>480.3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 t="s">
        <v>990</v>
      </c>
      <c r="B3077" t="s">
        <v>810</v>
      </c>
      <c r="C3077">
        <v>18.2</v>
      </c>
      <c r="D3077">
        <v>903.5</v>
      </c>
      <c r="E3077">
        <v>0</v>
      </c>
      <c r="F3077">
        <v>0.1</v>
      </c>
      <c r="G3077">
        <v>0</v>
      </c>
      <c r="H3077">
        <v>0</v>
      </c>
      <c r="I3077">
        <v>18.2</v>
      </c>
      <c r="J3077">
        <v>579.5</v>
      </c>
      <c r="K3077">
        <v>0</v>
      </c>
      <c r="L3077">
        <v>0.3</v>
      </c>
      <c r="M3077">
        <v>0</v>
      </c>
      <c r="N3077">
        <v>0</v>
      </c>
    </row>
    <row r="3078" spans="1:14" x14ac:dyDescent="0.3">
      <c r="A3078" t="s">
        <v>990</v>
      </c>
      <c r="B3078" t="s">
        <v>811</v>
      </c>
      <c r="C3078">
        <v>26.9</v>
      </c>
      <c r="D3078">
        <v>362.5</v>
      </c>
      <c r="E3078">
        <v>0</v>
      </c>
      <c r="F3078">
        <v>0</v>
      </c>
      <c r="G3078">
        <v>0</v>
      </c>
      <c r="H3078">
        <v>0</v>
      </c>
      <c r="I3078">
        <v>26.9</v>
      </c>
      <c r="J3078">
        <v>757.3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 t="s">
        <v>990</v>
      </c>
      <c r="B3079" t="s">
        <v>812</v>
      </c>
      <c r="C3079">
        <v>22.6</v>
      </c>
      <c r="D3079">
        <v>356.7</v>
      </c>
      <c r="E3079">
        <v>0</v>
      </c>
      <c r="F3079">
        <v>0.1</v>
      </c>
      <c r="G3079">
        <v>0</v>
      </c>
      <c r="H3079">
        <v>0</v>
      </c>
      <c r="I3079">
        <v>22.6</v>
      </c>
      <c r="J3079">
        <v>284.39999999999998</v>
      </c>
      <c r="K3079">
        <v>0</v>
      </c>
      <c r="L3079">
        <v>0.3</v>
      </c>
      <c r="M3079">
        <v>0</v>
      </c>
      <c r="N3079">
        <v>0</v>
      </c>
    </row>
    <row r="3080" spans="1:14" x14ac:dyDescent="0.3">
      <c r="A3080" t="s">
        <v>990</v>
      </c>
      <c r="B3080" t="s">
        <v>813</v>
      </c>
      <c r="C3080">
        <v>18.100000000000001</v>
      </c>
      <c r="D3080">
        <v>446.9</v>
      </c>
      <c r="E3080">
        <v>0</v>
      </c>
      <c r="F3080">
        <v>0</v>
      </c>
      <c r="G3080">
        <v>0</v>
      </c>
      <c r="H3080">
        <v>0</v>
      </c>
      <c r="I3080">
        <v>18.100000000000001</v>
      </c>
      <c r="J3080">
        <v>380.6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 t="s">
        <v>990</v>
      </c>
      <c r="B3081" t="s">
        <v>814</v>
      </c>
      <c r="C3081">
        <v>17.399999999999999</v>
      </c>
      <c r="D3081">
        <v>445.6</v>
      </c>
      <c r="E3081">
        <v>0</v>
      </c>
      <c r="F3081">
        <v>0.1</v>
      </c>
      <c r="G3081">
        <v>0</v>
      </c>
      <c r="H3081">
        <v>0</v>
      </c>
      <c r="I3081">
        <v>17.399999999999999</v>
      </c>
      <c r="J3081">
        <v>471.5</v>
      </c>
      <c r="K3081">
        <v>0</v>
      </c>
      <c r="L3081">
        <v>0.3</v>
      </c>
      <c r="M3081">
        <v>0</v>
      </c>
      <c r="N3081">
        <v>0</v>
      </c>
    </row>
    <row r="3082" spans="1:14" x14ac:dyDescent="0.3">
      <c r="A3082" t="s">
        <v>990</v>
      </c>
      <c r="B3082" t="s">
        <v>815</v>
      </c>
      <c r="C3082">
        <v>17.100000000000001</v>
      </c>
      <c r="D3082">
        <v>623.79999999999995</v>
      </c>
      <c r="E3082">
        <v>0</v>
      </c>
      <c r="F3082">
        <v>0</v>
      </c>
      <c r="G3082">
        <v>0</v>
      </c>
      <c r="H3082">
        <v>0</v>
      </c>
      <c r="I3082">
        <v>17.100000000000001</v>
      </c>
      <c r="J3082">
        <v>381.2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 t="s">
        <v>990</v>
      </c>
      <c r="B3083" t="s">
        <v>816</v>
      </c>
      <c r="C3083">
        <v>17.3</v>
      </c>
      <c r="D3083">
        <v>1152.3</v>
      </c>
      <c r="E3083">
        <v>0</v>
      </c>
      <c r="F3083">
        <v>0.1</v>
      </c>
      <c r="G3083">
        <v>0</v>
      </c>
      <c r="H3083">
        <v>0</v>
      </c>
      <c r="I3083">
        <v>17.3</v>
      </c>
      <c r="J3083">
        <v>1032.5</v>
      </c>
      <c r="K3083">
        <v>0</v>
      </c>
      <c r="L3083">
        <v>0.3</v>
      </c>
      <c r="M3083">
        <v>0</v>
      </c>
      <c r="N3083">
        <v>0</v>
      </c>
    </row>
    <row r="3084" spans="1:14" x14ac:dyDescent="0.3">
      <c r="A3084" t="s">
        <v>990</v>
      </c>
      <c r="B3084" t="s">
        <v>817</v>
      </c>
      <c r="C3084">
        <v>28.8</v>
      </c>
      <c r="D3084">
        <v>980.8</v>
      </c>
      <c r="E3084">
        <v>0</v>
      </c>
      <c r="F3084">
        <v>0</v>
      </c>
      <c r="G3084">
        <v>0</v>
      </c>
      <c r="H3084">
        <v>0</v>
      </c>
      <c r="I3084">
        <v>28.8</v>
      </c>
      <c r="J3084">
        <v>941.2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 t="s">
        <v>990</v>
      </c>
      <c r="B3085" t="s">
        <v>818</v>
      </c>
      <c r="C3085">
        <v>19.8</v>
      </c>
      <c r="D3085">
        <v>541.1</v>
      </c>
      <c r="E3085">
        <v>0</v>
      </c>
      <c r="F3085">
        <v>0.1</v>
      </c>
      <c r="G3085">
        <v>0</v>
      </c>
      <c r="H3085">
        <v>0</v>
      </c>
      <c r="I3085">
        <v>19.8</v>
      </c>
      <c r="J3085">
        <v>1224.7</v>
      </c>
      <c r="K3085">
        <v>0</v>
      </c>
      <c r="L3085">
        <v>0.3</v>
      </c>
      <c r="M3085">
        <v>0</v>
      </c>
      <c r="N3085">
        <v>0</v>
      </c>
    </row>
    <row r="3086" spans="1:14" x14ac:dyDescent="0.3">
      <c r="A3086" t="s">
        <v>990</v>
      </c>
      <c r="B3086" t="s">
        <v>819</v>
      </c>
      <c r="C3086">
        <v>19.399999999999999</v>
      </c>
      <c r="D3086">
        <v>1164.2</v>
      </c>
      <c r="E3086">
        <v>0</v>
      </c>
      <c r="F3086">
        <v>0</v>
      </c>
      <c r="G3086">
        <v>0</v>
      </c>
      <c r="H3086">
        <v>0</v>
      </c>
      <c r="I3086">
        <v>19.399999999999999</v>
      </c>
      <c r="J3086">
        <v>668</v>
      </c>
      <c r="K3086">
        <v>0</v>
      </c>
      <c r="L3086">
        <v>0.1</v>
      </c>
      <c r="M3086">
        <v>0</v>
      </c>
      <c r="N3086">
        <v>0</v>
      </c>
    </row>
    <row r="3087" spans="1:14" x14ac:dyDescent="0.3">
      <c r="A3087" t="s">
        <v>990</v>
      </c>
      <c r="B3087" t="s">
        <v>820</v>
      </c>
      <c r="C3087">
        <v>16.5</v>
      </c>
      <c r="D3087">
        <v>722.5</v>
      </c>
      <c r="E3087">
        <v>0</v>
      </c>
      <c r="F3087">
        <v>0.1</v>
      </c>
      <c r="G3087">
        <v>0</v>
      </c>
      <c r="H3087">
        <v>0</v>
      </c>
      <c r="I3087">
        <v>16.5</v>
      </c>
      <c r="J3087">
        <v>1140.4000000000001</v>
      </c>
      <c r="K3087">
        <v>0</v>
      </c>
      <c r="L3087">
        <v>0.3</v>
      </c>
      <c r="M3087">
        <v>0</v>
      </c>
      <c r="N3087">
        <v>0</v>
      </c>
    </row>
    <row r="3088" spans="1:14" x14ac:dyDescent="0.3">
      <c r="A3088" t="s">
        <v>990</v>
      </c>
      <c r="B3088" t="s">
        <v>821</v>
      </c>
      <c r="C3088">
        <v>21</v>
      </c>
      <c r="D3088">
        <v>814.3</v>
      </c>
      <c r="E3088">
        <v>0</v>
      </c>
      <c r="F3088">
        <v>0</v>
      </c>
      <c r="G3088">
        <v>0</v>
      </c>
      <c r="H3088">
        <v>0</v>
      </c>
      <c r="I3088">
        <v>21</v>
      </c>
      <c r="J3088">
        <v>1047.5999999999999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 t="s">
        <v>990</v>
      </c>
      <c r="B3089" t="s">
        <v>822</v>
      </c>
      <c r="C3089">
        <v>13.6</v>
      </c>
      <c r="D3089">
        <v>906.9</v>
      </c>
      <c r="E3089">
        <v>0</v>
      </c>
      <c r="F3089">
        <v>0.1</v>
      </c>
      <c r="G3089">
        <v>0</v>
      </c>
      <c r="H3089">
        <v>0</v>
      </c>
      <c r="I3089">
        <v>13.6</v>
      </c>
      <c r="J3089">
        <v>581</v>
      </c>
      <c r="K3089">
        <v>0</v>
      </c>
      <c r="L3089">
        <v>0.3</v>
      </c>
      <c r="M3089">
        <v>0</v>
      </c>
      <c r="N3089">
        <v>0</v>
      </c>
    </row>
    <row r="3090" spans="1:14" x14ac:dyDescent="0.3">
      <c r="A3090" t="s">
        <v>990</v>
      </c>
      <c r="B3090" t="s">
        <v>823</v>
      </c>
      <c r="C3090">
        <v>31.5</v>
      </c>
      <c r="D3090">
        <v>815.7</v>
      </c>
      <c r="E3090">
        <v>0</v>
      </c>
      <c r="F3090">
        <v>0</v>
      </c>
      <c r="G3090">
        <v>0</v>
      </c>
      <c r="H3090">
        <v>0</v>
      </c>
      <c r="I3090">
        <v>31.5</v>
      </c>
      <c r="J3090">
        <v>656.7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 t="s">
        <v>990</v>
      </c>
      <c r="B3091" t="s">
        <v>824</v>
      </c>
      <c r="C3091">
        <v>17.2</v>
      </c>
      <c r="D3091">
        <v>819.8</v>
      </c>
      <c r="E3091">
        <v>0</v>
      </c>
      <c r="F3091">
        <v>0.1</v>
      </c>
      <c r="G3091">
        <v>0</v>
      </c>
      <c r="H3091">
        <v>0</v>
      </c>
      <c r="I3091">
        <v>17.2</v>
      </c>
      <c r="J3091">
        <v>1281.5</v>
      </c>
      <c r="K3091">
        <v>0</v>
      </c>
      <c r="L3091">
        <v>0.3</v>
      </c>
      <c r="M3091">
        <v>0</v>
      </c>
      <c r="N3091">
        <v>0</v>
      </c>
    </row>
    <row r="3092" spans="1:14" x14ac:dyDescent="0.3">
      <c r="A3092" t="s">
        <v>990</v>
      </c>
      <c r="B3092" t="s">
        <v>825</v>
      </c>
      <c r="C3092">
        <v>48.5</v>
      </c>
      <c r="D3092">
        <v>550.29999999999995</v>
      </c>
      <c r="E3092">
        <v>0</v>
      </c>
      <c r="F3092">
        <v>0</v>
      </c>
      <c r="G3092">
        <v>0</v>
      </c>
      <c r="H3092">
        <v>0</v>
      </c>
      <c r="I3092">
        <v>48.5</v>
      </c>
      <c r="J3092">
        <v>844.3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 t="s">
        <v>990</v>
      </c>
      <c r="B3093" t="s">
        <v>826</v>
      </c>
      <c r="C3093">
        <v>49.2</v>
      </c>
      <c r="D3093">
        <v>365.5</v>
      </c>
      <c r="E3093">
        <v>0</v>
      </c>
      <c r="F3093">
        <v>0.2</v>
      </c>
      <c r="G3093">
        <v>0</v>
      </c>
      <c r="H3093">
        <v>0</v>
      </c>
      <c r="I3093">
        <v>49.2</v>
      </c>
      <c r="J3093">
        <v>196.4</v>
      </c>
      <c r="K3093">
        <v>0</v>
      </c>
      <c r="L3093">
        <v>0.5</v>
      </c>
      <c r="M3093">
        <v>0</v>
      </c>
      <c r="N3093">
        <v>0</v>
      </c>
    </row>
    <row r="3094" spans="1:14" x14ac:dyDescent="0.3">
      <c r="A3094" t="s">
        <v>990</v>
      </c>
      <c r="B3094" t="s">
        <v>827</v>
      </c>
      <c r="C3094">
        <v>59.8</v>
      </c>
      <c r="D3094">
        <v>549.79999999999995</v>
      </c>
      <c r="E3094">
        <v>0</v>
      </c>
      <c r="F3094">
        <v>0</v>
      </c>
      <c r="G3094">
        <v>0</v>
      </c>
      <c r="H3094">
        <v>0</v>
      </c>
      <c r="I3094">
        <v>59.8</v>
      </c>
      <c r="J3094">
        <v>770.6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 t="s">
        <v>990</v>
      </c>
      <c r="B3095" t="s">
        <v>828</v>
      </c>
      <c r="C3095">
        <v>57.4</v>
      </c>
      <c r="D3095">
        <v>368.2</v>
      </c>
      <c r="E3095">
        <v>0</v>
      </c>
      <c r="F3095">
        <v>0.1</v>
      </c>
      <c r="G3095">
        <v>0</v>
      </c>
      <c r="H3095">
        <v>0</v>
      </c>
      <c r="I3095">
        <v>57.4</v>
      </c>
      <c r="J3095">
        <v>388.3</v>
      </c>
      <c r="K3095">
        <v>0</v>
      </c>
      <c r="L3095">
        <v>0.3</v>
      </c>
      <c r="M3095">
        <v>0</v>
      </c>
      <c r="N3095">
        <v>0</v>
      </c>
    </row>
    <row r="3096" spans="1:14" x14ac:dyDescent="0.3">
      <c r="A3096" t="s">
        <v>990</v>
      </c>
      <c r="B3096" t="s">
        <v>829</v>
      </c>
      <c r="C3096">
        <v>63.3</v>
      </c>
      <c r="D3096">
        <v>94.9</v>
      </c>
      <c r="E3096">
        <v>0</v>
      </c>
      <c r="F3096">
        <v>0</v>
      </c>
      <c r="G3096">
        <v>0</v>
      </c>
      <c r="H3096">
        <v>0</v>
      </c>
      <c r="I3096">
        <v>63.3</v>
      </c>
      <c r="J3096">
        <v>99.9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 t="s">
        <v>990</v>
      </c>
      <c r="B3097" t="s">
        <v>830</v>
      </c>
      <c r="C3097">
        <v>24.3</v>
      </c>
      <c r="D3097">
        <v>463</v>
      </c>
      <c r="E3097">
        <v>0</v>
      </c>
      <c r="F3097">
        <v>0.1</v>
      </c>
      <c r="G3097">
        <v>0</v>
      </c>
      <c r="H3097">
        <v>0</v>
      </c>
      <c r="I3097">
        <v>24.3</v>
      </c>
      <c r="J3097">
        <v>487.3</v>
      </c>
      <c r="K3097">
        <v>0</v>
      </c>
      <c r="L3097">
        <v>0.3</v>
      </c>
      <c r="M3097">
        <v>0</v>
      </c>
      <c r="N3097">
        <v>0</v>
      </c>
    </row>
    <row r="3098" spans="1:14" x14ac:dyDescent="0.3">
      <c r="A3098" t="s">
        <v>990</v>
      </c>
      <c r="B3098" t="s">
        <v>831</v>
      </c>
      <c r="C3098">
        <v>16.399999999999999</v>
      </c>
      <c r="D3098">
        <v>911.4</v>
      </c>
      <c r="E3098">
        <v>0</v>
      </c>
      <c r="F3098">
        <v>0</v>
      </c>
      <c r="G3098">
        <v>0</v>
      </c>
      <c r="H3098">
        <v>0</v>
      </c>
      <c r="I3098">
        <v>16.399999999999999</v>
      </c>
      <c r="J3098">
        <v>961.1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 t="s">
        <v>990</v>
      </c>
      <c r="B3099" t="s">
        <v>832</v>
      </c>
      <c r="C3099">
        <v>18.899999999999999</v>
      </c>
      <c r="D3099">
        <v>273.60000000000002</v>
      </c>
      <c r="E3099">
        <v>0</v>
      </c>
      <c r="F3099">
        <v>0.1</v>
      </c>
      <c r="G3099">
        <v>0</v>
      </c>
      <c r="H3099">
        <v>0</v>
      </c>
      <c r="I3099">
        <v>18.899999999999999</v>
      </c>
      <c r="J3099">
        <v>196.2</v>
      </c>
      <c r="K3099">
        <v>0</v>
      </c>
      <c r="L3099">
        <v>0.3</v>
      </c>
      <c r="M3099">
        <v>0</v>
      </c>
      <c r="N3099">
        <v>0</v>
      </c>
    </row>
    <row r="3100" spans="1:14" x14ac:dyDescent="0.3">
      <c r="A3100" t="s">
        <v>990</v>
      </c>
      <c r="B3100" t="s">
        <v>833</v>
      </c>
      <c r="C3100">
        <v>16.7</v>
      </c>
      <c r="D3100">
        <v>366.8</v>
      </c>
      <c r="E3100">
        <v>0</v>
      </c>
      <c r="F3100">
        <v>0</v>
      </c>
      <c r="G3100">
        <v>0</v>
      </c>
      <c r="H3100">
        <v>0</v>
      </c>
      <c r="I3100">
        <v>16.7</v>
      </c>
      <c r="J3100">
        <v>292.8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 t="s">
        <v>990</v>
      </c>
      <c r="B3101" t="s">
        <v>834</v>
      </c>
      <c r="C3101">
        <v>20.6</v>
      </c>
      <c r="D3101">
        <v>99.8</v>
      </c>
      <c r="E3101">
        <v>0</v>
      </c>
      <c r="F3101">
        <v>0.1</v>
      </c>
      <c r="G3101">
        <v>0</v>
      </c>
      <c r="H3101">
        <v>0</v>
      </c>
      <c r="I3101">
        <v>20.6</v>
      </c>
      <c r="J3101">
        <v>293.39999999999998</v>
      </c>
      <c r="K3101">
        <v>0</v>
      </c>
      <c r="L3101">
        <v>1.3</v>
      </c>
      <c r="M3101">
        <v>0</v>
      </c>
      <c r="N3101">
        <v>0</v>
      </c>
    </row>
    <row r="3102" spans="1:14" x14ac:dyDescent="0.3">
      <c r="A3102" t="s">
        <v>990</v>
      </c>
      <c r="B3102" t="s">
        <v>835</v>
      </c>
      <c r="C3102">
        <v>31.1</v>
      </c>
      <c r="D3102">
        <v>183</v>
      </c>
      <c r="E3102">
        <v>0</v>
      </c>
      <c r="F3102">
        <v>0</v>
      </c>
      <c r="G3102">
        <v>0</v>
      </c>
      <c r="H3102">
        <v>0</v>
      </c>
      <c r="I3102">
        <v>31.1</v>
      </c>
      <c r="J3102">
        <v>193.3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 t="s">
        <v>990</v>
      </c>
      <c r="B3103" t="s">
        <v>836</v>
      </c>
      <c r="C3103">
        <v>23.3</v>
      </c>
      <c r="D3103">
        <v>542</v>
      </c>
      <c r="E3103">
        <v>0</v>
      </c>
      <c r="F3103">
        <v>0.1</v>
      </c>
      <c r="G3103">
        <v>0</v>
      </c>
      <c r="H3103">
        <v>0</v>
      </c>
      <c r="I3103">
        <v>23.3</v>
      </c>
      <c r="J3103">
        <v>479.7</v>
      </c>
      <c r="K3103">
        <v>0</v>
      </c>
      <c r="L3103">
        <v>0.3</v>
      </c>
      <c r="M3103">
        <v>0</v>
      </c>
      <c r="N3103">
        <v>0</v>
      </c>
    </row>
    <row r="3104" spans="1:14" x14ac:dyDescent="0.3">
      <c r="A3104" t="s">
        <v>990</v>
      </c>
      <c r="B3104" t="s">
        <v>837</v>
      </c>
      <c r="C3104">
        <v>17.7</v>
      </c>
      <c r="D3104">
        <v>809.7</v>
      </c>
      <c r="E3104">
        <v>0</v>
      </c>
      <c r="F3104">
        <v>0</v>
      </c>
      <c r="G3104">
        <v>0</v>
      </c>
      <c r="H3104">
        <v>0</v>
      </c>
      <c r="I3104">
        <v>17.7</v>
      </c>
      <c r="J3104">
        <v>196.9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 t="s">
        <v>990</v>
      </c>
      <c r="B3105" t="s">
        <v>838</v>
      </c>
      <c r="C3105">
        <v>13.9</v>
      </c>
      <c r="D3105">
        <v>632.9</v>
      </c>
      <c r="E3105">
        <v>0</v>
      </c>
      <c r="F3105">
        <v>0.1</v>
      </c>
      <c r="G3105">
        <v>0</v>
      </c>
      <c r="H3105">
        <v>0</v>
      </c>
      <c r="I3105">
        <v>13.9</v>
      </c>
      <c r="J3105">
        <v>1327</v>
      </c>
      <c r="K3105">
        <v>0</v>
      </c>
      <c r="L3105">
        <v>0.3</v>
      </c>
      <c r="M3105">
        <v>0</v>
      </c>
      <c r="N3105">
        <v>0</v>
      </c>
    </row>
    <row r="3106" spans="1:14" x14ac:dyDescent="0.3">
      <c r="A3106" t="s">
        <v>990</v>
      </c>
      <c r="B3106" t="s">
        <v>839</v>
      </c>
      <c r="C3106">
        <v>20.8</v>
      </c>
      <c r="D3106">
        <v>452.9</v>
      </c>
      <c r="E3106">
        <v>0</v>
      </c>
      <c r="F3106">
        <v>0</v>
      </c>
      <c r="G3106">
        <v>0</v>
      </c>
      <c r="H3106">
        <v>0</v>
      </c>
      <c r="I3106">
        <v>20.8</v>
      </c>
      <c r="J3106">
        <v>479.1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 t="s">
        <v>990</v>
      </c>
      <c r="B3107" t="s">
        <v>840</v>
      </c>
      <c r="C3107">
        <v>15.5</v>
      </c>
      <c r="D3107">
        <v>724.8</v>
      </c>
      <c r="E3107">
        <v>0</v>
      </c>
      <c r="F3107">
        <v>0.1</v>
      </c>
      <c r="G3107">
        <v>0</v>
      </c>
      <c r="H3107">
        <v>0</v>
      </c>
      <c r="I3107">
        <v>15.5</v>
      </c>
      <c r="J3107">
        <v>859.7</v>
      </c>
      <c r="K3107">
        <v>0</v>
      </c>
      <c r="L3107">
        <v>0.3</v>
      </c>
      <c r="M3107">
        <v>0</v>
      </c>
      <c r="N3107">
        <v>0</v>
      </c>
    </row>
    <row r="3108" spans="1:14" x14ac:dyDescent="0.3">
      <c r="A3108" t="s">
        <v>990</v>
      </c>
      <c r="B3108" t="s">
        <v>841</v>
      </c>
      <c r="C3108">
        <v>29.7</v>
      </c>
      <c r="D3108">
        <v>718.3</v>
      </c>
      <c r="E3108">
        <v>0</v>
      </c>
      <c r="F3108">
        <v>0</v>
      </c>
      <c r="G3108">
        <v>0</v>
      </c>
      <c r="H3108">
        <v>0</v>
      </c>
      <c r="I3108">
        <v>29.7</v>
      </c>
      <c r="J3108">
        <v>571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 t="s">
        <v>990</v>
      </c>
      <c r="B3109" t="s">
        <v>842</v>
      </c>
      <c r="C3109">
        <v>20.3</v>
      </c>
      <c r="D3109">
        <v>901.2</v>
      </c>
      <c r="E3109">
        <v>0</v>
      </c>
      <c r="F3109">
        <v>0.1</v>
      </c>
      <c r="G3109">
        <v>0</v>
      </c>
      <c r="H3109">
        <v>0</v>
      </c>
      <c r="I3109">
        <v>20.3</v>
      </c>
      <c r="J3109">
        <v>1046</v>
      </c>
      <c r="K3109">
        <v>0</v>
      </c>
      <c r="L3109">
        <v>0.3</v>
      </c>
      <c r="M3109">
        <v>0</v>
      </c>
      <c r="N3109">
        <v>0</v>
      </c>
    </row>
    <row r="3110" spans="1:14" x14ac:dyDescent="0.3">
      <c r="A3110" t="s">
        <v>990</v>
      </c>
      <c r="B3110" t="s">
        <v>843</v>
      </c>
      <c r="C3110">
        <v>20.8</v>
      </c>
      <c r="D3110">
        <v>1083.0999999999999</v>
      </c>
      <c r="E3110">
        <v>0</v>
      </c>
      <c r="F3110">
        <v>0</v>
      </c>
      <c r="G3110">
        <v>0</v>
      </c>
      <c r="H3110">
        <v>0</v>
      </c>
      <c r="I3110">
        <v>20.8</v>
      </c>
      <c r="J3110">
        <v>321.89999999999998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 t="s">
        <v>990</v>
      </c>
      <c r="B3111" t="s">
        <v>844</v>
      </c>
      <c r="C3111">
        <v>15.5</v>
      </c>
      <c r="D3111">
        <v>1266.7</v>
      </c>
      <c r="E3111">
        <v>0</v>
      </c>
      <c r="F3111">
        <v>0.1</v>
      </c>
      <c r="G3111">
        <v>0</v>
      </c>
      <c r="H3111">
        <v>0</v>
      </c>
      <c r="I3111">
        <v>15.5</v>
      </c>
      <c r="J3111">
        <v>1115.9000000000001</v>
      </c>
      <c r="K3111">
        <v>0</v>
      </c>
      <c r="L3111">
        <v>0.3</v>
      </c>
      <c r="M3111">
        <v>0</v>
      </c>
      <c r="N3111">
        <v>0</v>
      </c>
    </row>
    <row r="3112" spans="1:14" x14ac:dyDescent="0.3">
      <c r="A3112" t="s">
        <v>990</v>
      </c>
      <c r="B3112" t="s">
        <v>845</v>
      </c>
      <c r="C3112">
        <v>21.1</v>
      </c>
      <c r="D3112">
        <v>818.6</v>
      </c>
      <c r="E3112">
        <v>0</v>
      </c>
      <c r="F3112">
        <v>0</v>
      </c>
      <c r="G3112">
        <v>0</v>
      </c>
      <c r="H3112">
        <v>0</v>
      </c>
      <c r="I3112">
        <v>21.1</v>
      </c>
      <c r="J3112">
        <v>715.4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 t="s">
        <v>990</v>
      </c>
      <c r="B3113" t="s">
        <v>846</v>
      </c>
      <c r="C3113">
        <v>19.5</v>
      </c>
      <c r="D3113">
        <v>1185.9000000000001</v>
      </c>
      <c r="E3113">
        <v>0</v>
      </c>
      <c r="F3113">
        <v>0.1</v>
      </c>
      <c r="G3113">
        <v>0</v>
      </c>
      <c r="H3113">
        <v>0</v>
      </c>
      <c r="I3113">
        <v>19.5</v>
      </c>
      <c r="J3113">
        <v>779.9</v>
      </c>
      <c r="K3113">
        <v>0</v>
      </c>
      <c r="L3113">
        <v>0.3</v>
      </c>
      <c r="M3113">
        <v>0</v>
      </c>
      <c r="N3113">
        <v>0</v>
      </c>
    </row>
    <row r="3114" spans="1:14" x14ac:dyDescent="0.3">
      <c r="A3114" t="s">
        <v>990</v>
      </c>
      <c r="B3114" t="s">
        <v>847</v>
      </c>
      <c r="C3114">
        <v>30.2</v>
      </c>
      <c r="D3114">
        <v>730.7</v>
      </c>
      <c r="E3114">
        <v>0</v>
      </c>
      <c r="F3114">
        <v>0</v>
      </c>
      <c r="G3114">
        <v>0</v>
      </c>
      <c r="H3114">
        <v>0</v>
      </c>
      <c r="I3114">
        <v>30.2</v>
      </c>
      <c r="J3114">
        <v>594.79999999999995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 t="s">
        <v>990</v>
      </c>
      <c r="B3115" t="s">
        <v>848</v>
      </c>
      <c r="C3115">
        <v>18.7</v>
      </c>
      <c r="D3115">
        <v>1368.3</v>
      </c>
      <c r="E3115">
        <v>0</v>
      </c>
      <c r="F3115">
        <v>0.1</v>
      </c>
      <c r="G3115">
        <v>0</v>
      </c>
      <c r="H3115">
        <v>0</v>
      </c>
      <c r="I3115">
        <v>18.7</v>
      </c>
      <c r="J3115">
        <v>414.8</v>
      </c>
      <c r="K3115">
        <v>0</v>
      </c>
      <c r="L3115">
        <v>0.3</v>
      </c>
      <c r="M3115">
        <v>0</v>
      </c>
      <c r="N3115">
        <v>0</v>
      </c>
    </row>
    <row r="3116" spans="1:14" x14ac:dyDescent="0.3">
      <c r="A3116" t="s">
        <v>990</v>
      </c>
      <c r="B3116" t="s">
        <v>849</v>
      </c>
      <c r="C3116">
        <v>16.3</v>
      </c>
      <c r="D3116">
        <v>1188.7</v>
      </c>
      <c r="E3116">
        <v>0</v>
      </c>
      <c r="F3116">
        <v>0</v>
      </c>
      <c r="G3116">
        <v>0</v>
      </c>
      <c r="H3116">
        <v>0</v>
      </c>
      <c r="I3116">
        <v>16.3</v>
      </c>
      <c r="J3116">
        <v>556.1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 t="s">
        <v>990</v>
      </c>
      <c r="B3117" t="s">
        <v>850</v>
      </c>
      <c r="C3117">
        <v>17.7</v>
      </c>
      <c r="D3117">
        <v>924.7</v>
      </c>
      <c r="E3117">
        <v>0</v>
      </c>
      <c r="F3117">
        <v>0.1</v>
      </c>
      <c r="G3117">
        <v>0</v>
      </c>
      <c r="H3117">
        <v>0</v>
      </c>
      <c r="I3117">
        <v>17.7</v>
      </c>
      <c r="J3117">
        <v>654.1</v>
      </c>
      <c r="K3117">
        <v>0</v>
      </c>
      <c r="L3117">
        <v>0.3</v>
      </c>
      <c r="M3117">
        <v>0</v>
      </c>
      <c r="N3117">
        <v>0</v>
      </c>
    </row>
    <row r="3118" spans="1:14" x14ac:dyDescent="0.3">
      <c r="A3118" t="s">
        <v>990</v>
      </c>
      <c r="B3118" t="s">
        <v>851</v>
      </c>
      <c r="C3118">
        <v>16.3</v>
      </c>
      <c r="D3118">
        <v>732.1</v>
      </c>
      <c r="E3118">
        <v>0</v>
      </c>
      <c r="F3118">
        <v>0</v>
      </c>
      <c r="G3118">
        <v>0</v>
      </c>
      <c r="H3118">
        <v>0</v>
      </c>
      <c r="I3118">
        <v>16.3</v>
      </c>
      <c r="J3118">
        <v>337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 t="s">
        <v>990</v>
      </c>
      <c r="B3119" t="s">
        <v>852</v>
      </c>
      <c r="C3119">
        <v>17.600000000000001</v>
      </c>
      <c r="D3119">
        <v>649.1</v>
      </c>
      <c r="E3119">
        <v>0</v>
      </c>
      <c r="F3119">
        <v>0.1</v>
      </c>
      <c r="G3119">
        <v>0</v>
      </c>
      <c r="H3119">
        <v>0</v>
      </c>
      <c r="I3119">
        <v>17.600000000000001</v>
      </c>
      <c r="J3119">
        <v>753.3</v>
      </c>
      <c r="K3119">
        <v>0</v>
      </c>
      <c r="L3119">
        <v>0.3</v>
      </c>
      <c r="M3119">
        <v>0</v>
      </c>
      <c r="N3119">
        <v>0</v>
      </c>
    </row>
    <row r="3120" spans="1:14" x14ac:dyDescent="0.3">
      <c r="A3120" t="s">
        <v>990</v>
      </c>
      <c r="B3120" t="s">
        <v>853</v>
      </c>
      <c r="C3120">
        <v>31.2</v>
      </c>
      <c r="D3120">
        <v>1469.7</v>
      </c>
      <c r="E3120">
        <v>0</v>
      </c>
      <c r="F3120">
        <v>0</v>
      </c>
      <c r="G3120">
        <v>0</v>
      </c>
      <c r="H3120">
        <v>0</v>
      </c>
      <c r="I3120">
        <v>31.2</v>
      </c>
      <c r="J3120">
        <v>822.9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 t="s">
        <v>990</v>
      </c>
      <c r="B3121" t="s">
        <v>854</v>
      </c>
      <c r="C3121">
        <v>33.799999999999997</v>
      </c>
      <c r="D3121">
        <v>741.2</v>
      </c>
      <c r="E3121">
        <v>0</v>
      </c>
      <c r="F3121">
        <v>0.2</v>
      </c>
      <c r="G3121">
        <v>0</v>
      </c>
      <c r="H3121">
        <v>0</v>
      </c>
      <c r="I3121">
        <v>33.799999999999997</v>
      </c>
      <c r="J3121">
        <v>962.3</v>
      </c>
      <c r="K3121">
        <v>0</v>
      </c>
      <c r="L3121">
        <v>2.9</v>
      </c>
      <c r="M3121">
        <v>0</v>
      </c>
      <c r="N3121">
        <v>0</v>
      </c>
    </row>
    <row r="3122" spans="1:14" x14ac:dyDescent="0.3">
      <c r="A3122" t="s">
        <v>990</v>
      </c>
      <c r="B3122" t="s">
        <v>855</v>
      </c>
      <c r="C3122">
        <v>17</v>
      </c>
      <c r="D3122">
        <v>1105</v>
      </c>
      <c r="E3122">
        <v>0</v>
      </c>
      <c r="F3122">
        <v>0</v>
      </c>
      <c r="G3122">
        <v>0</v>
      </c>
      <c r="H3122">
        <v>0</v>
      </c>
      <c r="I3122">
        <v>17</v>
      </c>
      <c r="J3122">
        <v>968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 t="s">
        <v>990</v>
      </c>
      <c r="B3123" t="s">
        <v>856</v>
      </c>
      <c r="C3123">
        <v>21</v>
      </c>
      <c r="D3123">
        <v>920.7</v>
      </c>
      <c r="E3123">
        <v>0</v>
      </c>
      <c r="F3123">
        <v>0.1</v>
      </c>
      <c r="G3123">
        <v>0</v>
      </c>
      <c r="H3123">
        <v>0</v>
      </c>
      <c r="I3123">
        <v>21</v>
      </c>
      <c r="J3123">
        <v>331.8</v>
      </c>
      <c r="K3123">
        <v>0</v>
      </c>
      <c r="L3123">
        <v>0.3</v>
      </c>
      <c r="M3123">
        <v>0</v>
      </c>
      <c r="N3123">
        <v>0</v>
      </c>
    </row>
    <row r="3124" spans="1:14" x14ac:dyDescent="0.3">
      <c r="A3124" t="s">
        <v>990</v>
      </c>
      <c r="B3124" t="s">
        <v>857</v>
      </c>
      <c r="C3124">
        <v>15.9</v>
      </c>
      <c r="D3124">
        <v>190.3</v>
      </c>
      <c r="E3124">
        <v>0</v>
      </c>
      <c r="F3124">
        <v>0</v>
      </c>
      <c r="G3124">
        <v>0</v>
      </c>
      <c r="H3124">
        <v>0</v>
      </c>
      <c r="I3124">
        <v>15.9</v>
      </c>
      <c r="J3124">
        <v>746.1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 t="s">
        <v>990</v>
      </c>
      <c r="B3125" t="s">
        <v>858</v>
      </c>
      <c r="C3125">
        <v>17.100000000000001</v>
      </c>
      <c r="D3125">
        <v>1479.2</v>
      </c>
      <c r="E3125">
        <v>0</v>
      </c>
      <c r="F3125">
        <v>0.1</v>
      </c>
      <c r="G3125">
        <v>0</v>
      </c>
      <c r="H3125">
        <v>0</v>
      </c>
      <c r="I3125">
        <v>17.100000000000001</v>
      </c>
      <c r="J3125">
        <v>640.9</v>
      </c>
      <c r="K3125">
        <v>0</v>
      </c>
      <c r="L3125">
        <v>0.3</v>
      </c>
      <c r="M3125">
        <v>0</v>
      </c>
      <c r="N3125">
        <v>0</v>
      </c>
    </row>
    <row r="3126" spans="1:14" x14ac:dyDescent="0.3">
      <c r="A3126" t="s">
        <v>990</v>
      </c>
      <c r="B3126" t="s">
        <v>859</v>
      </c>
      <c r="C3126">
        <v>30.7</v>
      </c>
      <c r="D3126">
        <v>1486</v>
      </c>
      <c r="E3126">
        <v>0</v>
      </c>
      <c r="F3126">
        <v>0</v>
      </c>
      <c r="G3126">
        <v>0</v>
      </c>
      <c r="H3126">
        <v>0</v>
      </c>
      <c r="I3126">
        <v>30.7</v>
      </c>
      <c r="J3126">
        <v>2003.8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 t="s">
        <v>990</v>
      </c>
      <c r="B3127" t="s">
        <v>860</v>
      </c>
      <c r="C3127">
        <v>17.5</v>
      </c>
      <c r="D3127">
        <v>835.6</v>
      </c>
      <c r="E3127">
        <v>0</v>
      </c>
      <c r="F3127">
        <v>0.1</v>
      </c>
      <c r="G3127">
        <v>0</v>
      </c>
      <c r="H3127">
        <v>0</v>
      </c>
      <c r="I3127">
        <v>17.5</v>
      </c>
      <c r="J3127">
        <v>833.2</v>
      </c>
      <c r="K3127">
        <v>0</v>
      </c>
      <c r="L3127">
        <v>0.3</v>
      </c>
      <c r="M3127">
        <v>0</v>
      </c>
      <c r="N3127">
        <v>0</v>
      </c>
    </row>
    <row r="3128" spans="1:14" x14ac:dyDescent="0.3">
      <c r="A3128" t="s">
        <v>990</v>
      </c>
      <c r="B3128" t="s">
        <v>861</v>
      </c>
      <c r="C3128">
        <v>20.5</v>
      </c>
      <c r="D3128">
        <v>1109.7</v>
      </c>
      <c r="E3128">
        <v>0</v>
      </c>
      <c r="F3128">
        <v>0</v>
      </c>
      <c r="G3128">
        <v>0</v>
      </c>
      <c r="H3128">
        <v>0</v>
      </c>
      <c r="I3128">
        <v>20.5</v>
      </c>
      <c r="J3128">
        <v>505.1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 t="s">
        <v>990</v>
      </c>
      <c r="B3129" t="s">
        <v>862</v>
      </c>
      <c r="C3129">
        <v>15</v>
      </c>
      <c r="D3129">
        <v>927</v>
      </c>
      <c r="E3129">
        <v>0</v>
      </c>
      <c r="F3129">
        <v>0.1</v>
      </c>
      <c r="G3129">
        <v>0</v>
      </c>
      <c r="H3129">
        <v>0</v>
      </c>
      <c r="I3129">
        <v>15</v>
      </c>
      <c r="J3129">
        <v>328.9</v>
      </c>
      <c r="K3129">
        <v>0</v>
      </c>
      <c r="L3129">
        <v>0.4</v>
      </c>
      <c r="M3129">
        <v>0</v>
      </c>
      <c r="N3129">
        <v>0</v>
      </c>
    </row>
    <row r="3130" spans="1:14" x14ac:dyDescent="0.3">
      <c r="A3130" t="s">
        <v>990</v>
      </c>
      <c r="B3130" t="s">
        <v>863</v>
      </c>
      <c r="C3130">
        <v>21.9</v>
      </c>
      <c r="D3130">
        <v>9.4</v>
      </c>
      <c r="E3130">
        <v>0</v>
      </c>
      <c r="F3130">
        <v>0</v>
      </c>
      <c r="G3130">
        <v>0</v>
      </c>
      <c r="H3130">
        <v>0</v>
      </c>
      <c r="I3130">
        <v>21.9</v>
      </c>
      <c r="J3130">
        <v>819.2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 t="s">
        <v>990</v>
      </c>
      <c r="B3131" t="s">
        <v>864</v>
      </c>
      <c r="C3131">
        <v>14.6</v>
      </c>
      <c r="D3131">
        <v>9.3000000000000007</v>
      </c>
      <c r="E3131">
        <v>0</v>
      </c>
      <c r="F3131">
        <v>0.1</v>
      </c>
      <c r="G3131">
        <v>0</v>
      </c>
      <c r="H3131">
        <v>0</v>
      </c>
      <c r="I3131">
        <v>14.6</v>
      </c>
      <c r="J3131">
        <v>1427.7</v>
      </c>
      <c r="K3131">
        <v>0</v>
      </c>
      <c r="L3131">
        <v>0.3</v>
      </c>
      <c r="M3131">
        <v>0</v>
      </c>
      <c r="N3131">
        <v>0</v>
      </c>
    </row>
    <row r="3132" spans="1:14" x14ac:dyDescent="0.3">
      <c r="A3132" t="s">
        <v>990</v>
      </c>
      <c r="B3132" t="s">
        <v>865</v>
      </c>
      <c r="C3132">
        <v>31.6</v>
      </c>
      <c r="D3132">
        <v>1312.8</v>
      </c>
      <c r="E3132">
        <v>0</v>
      </c>
      <c r="F3132">
        <v>0</v>
      </c>
      <c r="G3132">
        <v>0</v>
      </c>
      <c r="H3132">
        <v>0</v>
      </c>
      <c r="I3132">
        <v>31.6</v>
      </c>
      <c r="J3132">
        <v>1059.7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 t="s">
        <v>990</v>
      </c>
      <c r="B3133" t="s">
        <v>866</v>
      </c>
      <c r="C3133">
        <v>14.8</v>
      </c>
      <c r="D3133">
        <v>1591.4</v>
      </c>
      <c r="E3133">
        <v>0</v>
      </c>
      <c r="F3133">
        <v>0.1</v>
      </c>
      <c r="G3133">
        <v>0</v>
      </c>
      <c r="H3133">
        <v>0</v>
      </c>
      <c r="I3133">
        <v>14.8</v>
      </c>
      <c r="J3133">
        <v>1139.8</v>
      </c>
      <c r="K3133">
        <v>0</v>
      </c>
      <c r="L3133">
        <v>0.3</v>
      </c>
      <c r="M3133">
        <v>0</v>
      </c>
      <c r="N3133">
        <v>0</v>
      </c>
    </row>
    <row r="3134" spans="1:14" x14ac:dyDescent="0.3">
      <c r="A3134" t="s">
        <v>990</v>
      </c>
      <c r="B3134" t="s">
        <v>867</v>
      </c>
      <c r="C3134">
        <v>24.1</v>
      </c>
      <c r="D3134">
        <v>382</v>
      </c>
      <c r="E3134">
        <v>0</v>
      </c>
      <c r="F3134">
        <v>0</v>
      </c>
      <c r="G3134">
        <v>0</v>
      </c>
      <c r="H3134">
        <v>0</v>
      </c>
      <c r="I3134">
        <v>24.1</v>
      </c>
      <c r="J3134">
        <v>1324.9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 t="s">
        <v>990</v>
      </c>
      <c r="B3135" t="s">
        <v>868</v>
      </c>
      <c r="C3135">
        <v>16.3</v>
      </c>
      <c r="D3135">
        <v>379.6</v>
      </c>
      <c r="E3135">
        <v>0</v>
      </c>
      <c r="F3135">
        <v>0.1</v>
      </c>
      <c r="G3135">
        <v>0</v>
      </c>
      <c r="H3135">
        <v>0</v>
      </c>
      <c r="I3135">
        <v>16.3</v>
      </c>
      <c r="J3135">
        <v>105.8</v>
      </c>
      <c r="K3135">
        <v>0</v>
      </c>
      <c r="L3135">
        <v>0.3</v>
      </c>
      <c r="M3135">
        <v>0</v>
      </c>
      <c r="N3135">
        <v>0</v>
      </c>
    </row>
    <row r="3136" spans="1:14" x14ac:dyDescent="0.3">
      <c r="A3136" t="s">
        <v>990</v>
      </c>
      <c r="B3136" t="s">
        <v>869</v>
      </c>
      <c r="C3136">
        <v>20.399999999999999</v>
      </c>
      <c r="D3136">
        <v>939.1</v>
      </c>
      <c r="E3136">
        <v>0</v>
      </c>
      <c r="F3136">
        <v>0</v>
      </c>
      <c r="G3136">
        <v>0</v>
      </c>
      <c r="H3136">
        <v>0</v>
      </c>
      <c r="I3136">
        <v>20.399999999999999</v>
      </c>
      <c r="J3136">
        <v>4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 t="s">
        <v>990</v>
      </c>
      <c r="B3137" t="s">
        <v>870</v>
      </c>
      <c r="C3137">
        <v>14.6</v>
      </c>
      <c r="D3137">
        <v>658.2</v>
      </c>
      <c r="E3137">
        <v>0</v>
      </c>
      <c r="F3137">
        <v>0.1</v>
      </c>
      <c r="G3137">
        <v>0</v>
      </c>
      <c r="H3137">
        <v>0</v>
      </c>
      <c r="I3137">
        <v>14.6</v>
      </c>
      <c r="J3137">
        <v>5.0999999999999996</v>
      </c>
      <c r="K3137">
        <v>0</v>
      </c>
      <c r="L3137">
        <v>0.3</v>
      </c>
      <c r="M3137">
        <v>0</v>
      </c>
      <c r="N3137">
        <v>0</v>
      </c>
    </row>
    <row r="3138" spans="1:14" x14ac:dyDescent="0.3">
      <c r="A3138" t="s">
        <v>990</v>
      </c>
      <c r="B3138" t="s">
        <v>871</v>
      </c>
      <c r="C3138">
        <v>32.299999999999997</v>
      </c>
      <c r="D3138">
        <v>1319.7</v>
      </c>
      <c r="E3138">
        <v>0</v>
      </c>
      <c r="F3138">
        <v>0</v>
      </c>
      <c r="G3138">
        <v>0</v>
      </c>
      <c r="H3138">
        <v>0</v>
      </c>
      <c r="I3138">
        <v>32.299999999999997</v>
      </c>
      <c r="J3138">
        <v>6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 t="s">
        <v>990</v>
      </c>
      <c r="B3139" t="s">
        <v>872</v>
      </c>
      <c r="C3139">
        <v>20.5</v>
      </c>
      <c r="D3139">
        <v>848.7</v>
      </c>
      <c r="E3139">
        <v>0</v>
      </c>
      <c r="F3139">
        <v>0.1</v>
      </c>
      <c r="G3139">
        <v>0</v>
      </c>
      <c r="H3139">
        <v>0</v>
      </c>
      <c r="I3139">
        <v>20.5</v>
      </c>
      <c r="J3139">
        <v>5.0999999999999996</v>
      </c>
      <c r="K3139">
        <v>0</v>
      </c>
      <c r="L3139">
        <v>0.3</v>
      </c>
      <c r="M3139">
        <v>0</v>
      </c>
      <c r="N3139">
        <v>0</v>
      </c>
    </row>
    <row r="3140" spans="1:14" x14ac:dyDescent="0.3">
      <c r="A3140" t="s">
        <v>990</v>
      </c>
      <c r="B3140" t="s">
        <v>873</v>
      </c>
      <c r="C3140">
        <v>18.5</v>
      </c>
      <c r="D3140">
        <v>4.0999999999999996</v>
      </c>
      <c r="E3140">
        <v>0</v>
      </c>
      <c r="F3140">
        <v>0</v>
      </c>
      <c r="G3140">
        <v>0</v>
      </c>
      <c r="H3140">
        <v>0</v>
      </c>
      <c r="I3140">
        <v>18.5</v>
      </c>
      <c r="J3140">
        <v>2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 t="s">
        <v>990</v>
      </c>
      <c r="B3141" t="s">
        <v>874</v>
      </c>
      <c r="C3141">
        <v>17.100000000000001</v>
      </c>
      <c r="D3141">
        <v>1611.5</v>
      </c>
      <c r="E3141">
        <v>0</v>
      </c>
      <c r="F3141">
        <v>0.1</v>
      </c>
      <c r="G3141">
        <v>0</v>
      </c>
      <c r="H3141">
        <v>0</v>
      </c>
      <c r="I3141">
        <v>17.100000000000001</v>
      </c>
      <c r="J3141">
        <v>12.4</v>
      </c>
      <c r="K3141">
        <v>0</v>
      </c>
      <c r="L3141">
        <v>0.4</v>
      </c>
      <c r="M3141">
        <v>0</v>
      </c>
      <c r="N3141">
        <v>0</v>
      </c>
    </row>
    <row r="3142" spans="1:14" x14ac:dyDescent="0.3">
      <c r="A3142" t="s">
        <v>990</v>
      </c>
      <c r="B3142" t="s">
        <v>875</v>
      </c>
      <c r="C3142">
        <v>18.2</v>
      </c>
      <c r="D3142">
        <v>296.2</v>
      </c>
      <c r="E3142">
        <v>0</v>
      </c>
      <c r="F3142">
        <v>0</v>
      </c>
      <c r="G3142">
        <v>0</v>
      </c>
      <c r="H3142">
        <v>0</v>
      </c>
      <c r="I3142">
        <v>18.2</v>
      </c>
      <c r="J3142">
        <v>6.1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 t="s">
        <v>990</v>
      </c>
      <c r="B3143" t="s">
        <v>876</v>
      </c>
      <c r="C3143">
        <v>17.600000000000001</v>
      </c>
      <c r="D3143">
        <v>1532.2</v>
      </c>
      <c r="E3143">
        <v>0</v>
      </c>
      <c r="F3143">
        <v>0.1</v>
      </c>
      <c r="G3143">
        <v>0</v>
      </c>
      <c r="H3143">
        <v>0</v>
      </c>
      <c r="I3143">
        <v>17.600000000000001</v>
      </c>
      <c r="J3143">
        <v>849.2</v>
      </c>
      <c r="K3143">
        <v>0</v>
      </c>
      <c r="L3143">
        <v>0.3</v>
      </c>
      <c r="M3143">
        <v>0</v>
      </c>
      <c r="N3143">
        <v>0</v>
      </c>
    </row>
    <row r="3144" spans="1:14" x14ac:dyDescent="0.3">
      <c r="A3144" t="s">
        <v>990</v>
      </c>
      <c r="B3144" t="s">
        <v>877</v>
      </c>
      <c r="C3144">
        <v>26.4</v>
      </c>
      <c r="D3144">
        <v>1158.0999999999999</v>
      </c>
      <c r="E3144">
        <v>0</v>
      </c>
      <c r="F3144">
        <v>0</v>
      </c>
      <c r="G3144">
        <v>0</v>
      </c>
      <c r="H3144">
        <v>0</v>
      </c>
      <c r="I3144">
        <v>26.4</v>
      </c>
      <c r="J3144">
        <v>749.1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 t="s">
        <v>990</v>
      </c>
      <c r="B3145" t="s">
        <v>878</v>
      </c>
      <c r="C3145">
        <v>24.3</v>
      </c>
      <c r="D3145">
        <v>493.1</v>
      </c>
      <c r="E3145">
        <v>0</v>
      </c>
      <c r="F3145">
        <v>0.1</v>
      </c>
      <c r="G3145">
        <v>0</v>
      </c>
      <c r="H3145">
        <v>0</v>
      </c>
      <c r="I3145">
        <v>24.3</v>
      </c>
      <c r="J3145">
        <v>367.1</v>
      </c>
      <c r="K3145">
        <v>0</v>
      </c>
      <c r="L3145">
        <v>0.3</v>
      </c>
      <c r="M3145">
        <v>0</v>
      </c>
      <c r="N3145">
        <v>0</v>
      </c>
    </row>
    <row r="3146" spans="1:14" x14ac:dyDescent="0.3">
      <c r="A3146" t="s">
        <v>990</v>
      </c>
      <c r="B3146" t="s">
        <v>879</v>
      </c>
      <c r="C3146">
        <v>18.399999999999999</v>
      </c>
      <c r="D3146">
        <v>682.4</v>
      </c>
      <c r="E3146">
        <v>0</v>
      </c>
      <c r="F3146">
        <v>0</v>
      </c>
      <c r="G3146">
        <v>0</v>
      </c>
      <c r="H3146">
        <v>0</v>
      </c>
      <c r="I3146">
        <v>18.399999999999999</v>
      </c>
      <c r="J3146">
        <v>294.10000000000002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 t="s">
        <v>990</v>
      </c>
      <c r="B3147" t="s">
        <v>880</v>
      </c>
      <c r="C3147">
        <v>18</v>
      </c>
      <c r="D3147">
        <v>968.9</v>
      </c>
      <c r="E3147">
        <v>0</v>
      </c>
      <c r="F3147">
        <v>0.1</v>
      </c>
      <c r="G3147">
        <v>0</v>
      </c>
      <c r="H3147">
        <v>0</v>
      </c>
      <c r="I3147">
        <v>18</v>
      </c>
      <c r="J3147">
        <v>824.3</v>
      </c>
      <c r="K3147">
        <v>0</v>
      </c>
      <c r="L3147">
        <v>0.3</v>
      </c>
      <c r="M3147">
        <v>0</v>
      </c>
      <c r="N3147">
        <v>0</v>
      </c>
    </row>
    <row r="3148" spans="1:14" x14ac:dyDescent="0.3">
      <c r="A3148" t="s">
        <v>990</v>
      </c>
      <c r="B3148" t="s">
        <v>881</v>
      </c>
      <c r="C3148">
        <v>17.8</v>
      </c>
      <c r="D3148">
        <v>886.7</v>
      </c>
      <c r="E3148">
        <v>0</v>
      </c>
      <c r="F3148">
        <v>0</v>
      </c>
      <c r="G3148">
        <v>0</v>
      </c>
      <c r="H3148">
        <v>0</v>
      </c>
      <c r="I3148">
        <v>17.8</v>
      </c>
      <c r="J3148">
        <v>1886.5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 t="s">
        <v>990</v>
      </c>
      <c r="B3149" t="s">
        <v>882</v>
      </c>
      <c r="C3149">
        <v>14.5</v>
      </c>
      <c r="D3149">
        <v>762.4</v>
      </c>
      <c r="E3149">
        <v>0</v>
      </c>
      <c r="F3149">
        <v>0.1</v>
      </c>
      <c r="G3149">
        <v>0</v>
      </c>
      <c r="H3149">
        <v>0</v>
      </c>
      <c r="I3149">
        <v>14.5</v>
      </c>
      <c r="J3149">
        <v>585.1</v>
      </c>
      <c r="K3149">
        <v>0</v>
      </c>
      <c r="L3149">
        <v>0.3</v>
      </c>
      <c r="M3149">
        <v>0</v>
      </c>
      <c r="N3149">
        <v>0</v>
      </c>
    </row>
    <row r="3150" spans="1:14" x14ac:dyDescent="0.3">
      <c r="A3150" t="s">
        <v>990</v>
      </c>
      <c r="B3150" t="s">
        <v>883</v>
      </c>
      <c r="C3150">
        <v>32.5</v>
      </c>
      <c r="D3150">
        <v>633.70000000000005</v>
      </c>
      <c r="E3150">
        <v>0</v>
      </c>
      <c r="F3150">
        <v>0</v>
      </c>
      <c r="G3150">
        <v>0</v>
      </c>
      <c r="H3150">
        <v>0</v>
      </c>
      <c r="I3150">
        <v>32.5</v>
      </c>
      <c r="J3150">
        <v>1647.7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 t="s">
        <v>990</v>
      </c>
      <c r="B3151" t="s">
        <v>884</v>
      </c>
      <c r="C3151">
        <v>17</v>
      </c>
      <c r="D3151">
        <v>1276.8</v>
      </c>
      <c r="E3151">
        <v>0</v>
      </c>
      <c r="F3151">
        <v>0.1</v>
      </c>
      <c r="G3151">
        <v>0</v>
      </c>
      <c r="H3151">
        <v>0</v>
      </c>
      <c r="I3151">
        <v>17</v>
      </c>
      <c r="J3151">
        <v>937.8</v>
      </c>
      <c r="K3151">
        <v>0</v>
      </c>
      <c r="L3151">
        <v>0.3</v>
      </c>
      <c r="M3151">
        <v>0</v>
      </c>
      <c r="N3151">
        <v>0</v>
      </c>
    </row>
    <row r="3152" spans="1:14" x14ac:dyDescent="0.3">
      <c r="A3152" t="s">
        <v>990</v>
      </c>
      <c r="B3152" t="s">
        <v>885</v>
      </c>
      <c r="C3152">
        <v>47</v>
      </c>
      <c r="D3152">
        <v>1010.3</v>
      </c>
      <c r="E3152">
        <v>0</v>
      </c>
      <c r="F3152">
        <v>0</v>
      </c>
      <c r="G3152">
        <v>0</v>
      </c>
      <c r="H3152">
        <v>0</v>
      </c>
      <c r="I3152">
        <v>47</v>
      </c>
      <c r="J3152">
        <v>707.5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 t="s">
        <v>990</v>
      </c>
      <c r="B3153" t="s">
        <v>886</v>
      </c>
      <c r="C3153">
        <v>47.3</v>
      </c>
      <c r="D3153">
        <v>600.5</v>
      </c>
      <c r="E3153">
        <v>0</v>
      </c>
      <c r="F3153">
        <v>0.1</v>
      </c>
      <c r="G3153">
        <v>0</v>
      </c>
      <c r="H3153">
        <v>0</v>
      </c>
      <c r="I3153">
        <v>47.3</v>
      </c>
      <c r="J3153">
        <v>174.8</v>
      </c>
      <c r="K3153">
        <v>0</v>
      </c>
      <c r="L3153">
        <v>0.4</v>
      </c>
      <c r="M3153">
        <v>0</v>
      </c>
      <c r="N3153">
        <v>0</v>
      </c>
    </row>
    <row r="3154" spans="1:14" x14ac:dyDescent="0.3">
      <c r="A3154" t="s">
        <v>990</v>
      </c>
      <c r="B3154" t="s">
        <v>887</v>
      </c>
      <c r="C3154">
        <v>61.4</v>
      </c>
      <c r="D3154">
        <v>408.6</v>
      </c>
      <c r="E3154">
        <v>0</v>
      </c>
      <c r="F3154">
        <v>0</v>
      </c>
      <c r="G3154">
        <v>0</v>
      </c>
      <c r="H3154">
        <v>0</v>
      </c>
      <c r="I3154">
        <v>61.4</v>
      </c>
      <c r="J3154">
        <v>497.1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 t="s">
        <v>990</v>
      </c>
      <c r="B3155" t="s">
        <v>888</v>
      </c>
      <c r="C3155">
        <v>50.7</v>
      </c>
      <c r="D3155">
        <v>2315.6999999999998</v>
      </c>
      <c r="E3155">
        <v>0</v>
      </c>
      <c r="F3155">
        <v>0.1</v>
      </c>
      <c r="G3155">
        <v>0</v>
      </c>
      <c r="H3155">
        <v>0</v>
      </c>
      <c r="I3155">
        <v>50.7</v>
      </c>
      <c r="J3155">
        <v>1138</v>
      </c>
      <c r="K3155">
        <v>0</v>
      </c>
      <c r="L3155">
        <v>0.3</v>
      </c>
      <c r="M3155">
        <v>0</v>
      </c>
      <c r="N3155">
        <v>0</v>
      </c>
    </row>
    <row r="3156" spans="1:14" x14ac:dyDescent="0.3">
      <c r="A3156" t="s">
        <v>990</v>
      </c>
      <c r="B3156" t="s">
        <v>889</v>
      </c>
      <c r="C3156">
        <v>60.5</v>
      </c>
      <c r="D3156">
        <v>108.6</v>
      </c>
      <c r="E3156">
        <v>0</v>
      </c>
      <c r="F3156">
        <v>0</v>
      </c>
      <c r="G3156">
        <v>0</v>
      </c>
      <c r="H3156">
        <v>0</v>
      </c>
      <c r="I3156">
        <v>60.5</v>
      </c>
      <c r="J3156">
        <v>1049.5999999999999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 t="s">
        <v>990</v>
      </c>
      <c r="B3157" t="s">
        <v>890</v>
      </c>
      <c r="C3157">
        <v>35.6</v>
      </c>
      <c r="D3157">
        <v>210.2</v>
      </c>
      <c r="E3157">
        <v>0</v>
      </c>
      <c r="F3157">
        <v>0.1</v>
      </c>
      <c r="G3157">
        <v>0</v>
      </c>
      <c r="H3157">
        <v>0</v>
      </c>
      <c r="I3157">
        <v>35.6</v>
      </c>
      <c r="J3157">
        <v>987.5</v>
      </c>
      <c r="K3157">
        <v>0</v>
      </c>
      <c r="L3157">
        <v>0.3</v>
      </c>
      <c r="M3157">
        <v>0</v>
      </c>
      <c r="N3157">
        <v>0</v>
      </c>
    </row>
    <row r="3158" spans="1:14" x14ac:dyDescent="0.3">
      <c r="A3158" t="s">
        <v>990</v>
      </c>
      <c r="B3158" t="s">
        <v>891</v>
      </c>
      <c r="C3158">
        <v>20.7</v>
      </c>
      <c r="D3158">
        <v>12.5</v>
      </c>
      <c r="E3158">
        <v>0</v>
      </c>
      <c r="F3158">
        <v>0</v>
      </c>
      <c r="G3158">
        <v>0</v>
      </c>
      <c r="H3158">
        <v>0</v>
      </c>
      <c r="I3158">
        <v>20.7</v>
      </c>
      <c r="J3158">
        <v>2889.1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 t="s">
        <v>990</v>
      </c>
      <c r="B3159" t="s">
        <v>892</v>
      </c>
      <c r="C3159">
        <v>18.2</v>
      </c>
      <c r="D3159">
        <v>1728.9</v>
      </c>
      <c r="E3159">
        <v>0</v>
      </c>
      <c r="F3159">
        <v>0.1</v>
      </c>
      <c r="G3159">
        <v>0</v>
      </c>
      <c r="H3159">
        <v>0</v>
      </c>
      <c r="I3159">
        <v>18.2</v>
      </c>
      <c r="J3159">
        <v>545.1</v>
      </c>
      <c r="K3159">
        <v>0</v>
      </c>
      <c r="L3159">
        <v>0.3</v>
      </c>
      <c r="M3159">
        <v>0</v>
      </c>
      <c r="N3159">
        <v>0</v>
      </c>
    </row>
    <row r="3160" spans="1:14" x14ac:dyDescent="0.3">
      <c r="A3160" t="s">
        <v>990</v>
      </c>
      <c r="B3160" t="s">
        <v>893</v>
      </c>
      <c r="C3160">
        <v>19</v>
      </c>
      <c r="D3160">
        <v>717</v>
      </c>
      <c r="E3160">
        <v>0</v>
      </c>
      <c r="F3160">
        <v>0</v>
      </c>
      <c r="G3160">
        <v>0</v>
      </c>
      <c r="H3160">
        <v>0</v>
      </c>
      <c r="I3160">
        <v>19</v>
      </c>
      <c r="J3160">
        <v>115.9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 t="s">
        <v>990</v>
      </c>
      <c r="B3161" t="s">
        <v>894</v>
      </c>
      <c r="C3161">
        <v>17.600000000000001</v>
      </c>
      <c r="D3161">
        <v>1329.3</v>
      </c>
      <c r="E3161">
        <v>0</v>
      </c>
      <c r="F3161">
        <v>0.1</v>
      </c>
      <c r="G3161">
        <v>0</v>
      </c>
      <c r="H3161">
        <v>0</v>
      </c>
      <c r="I3161">
        <v>17.600000000000001</v>
      </c>
      <c r="J3161">
        <v>316.5</v>
      </c>
      <c r="K3161">
        <v>0</v>
      </c>
      <c r="L3161">
        <v>0.3</v>
      </c>
      <c r="M3161">
        <v>0</v>
      </c>
      <c r="N3161">
        <v>0</v>
      </c>
    </row>
    <row r="3162" spans="1:14" x14ac:dyDescent="0.3">
      <c r="A3162" t="s">
        <v>990</v>
      </c>
      <c r="B3162" t="s">
        <v>895</v>
      </c>
      <c r="C3162">
        <v>28.3</v>
      </c>
      <c r="D3162">
        <v>419.7</v>
      </c>
      <c r="E3162">
        <v>0</v>
      </c>
      <c r="F3162">
        <v>0</v>
      </c>
      <c r="G3162">
        <v>0</v>
      </c>
      <c r="H3162">
        <v>0</v>
      </c>
      <c r="I3162">
        <v>28.3</v>
      </c>
      <c r="J3162">
        <v>884.1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 t="s">
        <v>990</v>
      </c>
      <c r="B3163" t="s">
        <v>896</v>
      </c>
      <c r="C3163">
        <v>20.9</v>
      </c>
      <c r="D3163">
        <v>935.4</v>
      </c>
      <c r="E3163">
        <v>0</v>
      </c>
      <c r="F3163">
        <v>0.1</v>
      </c>
      <c r="G3163">
        <v>0</v>
      </c>
      <c r="H3163">
        <v>0</v>
      </c>
      <c r="I3163">
        <v>20.9</v>
      </c>
      <c r="J3163">
        <v>884</v>
      </c>
      <c r="K3163">
        <v>0</v>
      </c>
      <c r="L3163">
        <v>0.3</v>
      </c>
      <c r="M3163">
        <v>0</v>
      </c>
      <c r="N3163">
        <v>0</v>
      </c>
    </row>
    <row r="3164" spans="1:14" x14ac:dyDescent="0.3">
      <c r="A3164" t="s">
        <v>990</v>
      </c>
      <c r="B3164" t="s">
        <v>897</v>
      </c>
      <c r="C3164">
        <v>19.399999999999999</v>
      </c>
      <c r="D3164">
        <v>637.6</v>
      </c>
      <c r="E3164">
        <v>0</v>
      </c>
      <c r="F3164">
        <v>0</v>
      </c>
      <c r="G3164">
        <v>0</v>
      </c>
      <c r="H3164">
        <v>0</v>
      </c>
      <c r="I3164">
        <v>19.399999999999999</v>
      </c>
      <c r="J3164">
        <v>845.8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 t="s">
        <v>990</v>
      </c>
      <c r="B3165" t="s">
        <v>898</v>
      </c>
      <c r="C3165">
        <v>14.3</v>
      </c>
      <c r="D3165">
        <v>745.8</v>
      </c>
      <c r="E3165">
        <v>0</v>
      </c>
      <c r="F3165">
        <v>0.1</v>
      </c>
      <c r="G3165">
        <v>0</v>
      </c>
      <c r="H3165">
        <v>0</v>
      </c>
      <c r="I3165">
        <v>14.3</v>
      </c>
      <c r="J3165">
        <v>1341.5</v>
      </c>
      <c r="K3165">
        <v>0</v>
      </c>
      <c r="L3165">
        <v>0.4</v>
      </c>
      <c r="M3165">
        <v>0</v>
      </c>
      <c r="N3165">
        <v>0</v>
      </c>
    </row>
    <row r="3166" spans="1:14" x14ac:dyDescent="0.3">
      <c r="A3166" t="s">
        <v>990</v>
      </c>
      <c r="B3166" t="s">
        <v>899</v>
      </c>
      <c r="C3166">
        <v>23.7</v>
      </c>
      <c r="D3166">
        <v>844.2</v>
      </c>
      <c r="E3166">
        <v>0</v>
      </c>
      <c r="F3166">
        <v>0</v>
      </c>
      <c r="G3166">
        <v>0</v>
      </c>
      <c r="H3166">
        <v>0</v>
      </c>
      <c r="I3166">
        <v>23.7</v>
      </c>
      <c r="J3166">
        <v>965.4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 t="s">
        <v>990</v>
      </c>
      <c r="B3167" t="s">
        <v>900</v>
      </c>
      <c r="C3167">
        <v>13.6</v>
      </c>
      <c r="D3167">
        <v>1065.3</v>
      </c>
      <c r="E3167">
        <v>0</v>
      </c>
      <c r="F3167">
        <v>0.1</v>
      </c>
      <c r="G3167">
        <v>0</v>
      </c>
      <c r="H3167">
        <v>0</v>
      </c>
      <c r="I3167">
        <v>13.6</v>
      </c>
      <c r="J3167">
        <v>1083</v>
      </c>
      <c r="K3167">
        <v>0</v>
      </c>
      <c r="L3167">
        <v>0.3</v>
      </c>
      <c r="M3167">
        <v>0</v>
      </c>
      <c r="N3167">
        <v>0</v>
      </c>
    </row>
    <row r="3168" spans="1:14" x14ac:dyDescent="0.3">
      <c r="A3168" t="s">
        <v>990</v>
      </c>
      <c r="B3168" t="s">
        <v>901</v>
      </c>
      <c r="C3168">
        <v>31.6</v>
      </c>
      <c r="D3168">
        <v>1049</v>
      </c>
      <c r="E3168">
        <v>0</v>
      </c>
      <c r="F3168">
        <v>0</v>
      </c>
      <c r="G3168">
        <v>0</v>
      </c>
      <c r="H3168">
        <v>0</v>
      </c>
      <c r="I3168">
        <v>31.6</v>
      </c>
      <c r="J3168">
        <v>844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 t="s">
        <v>990</v>
      </c>
      <c r="B3169" t="s">
        <v>902</v>
      </c>
      <c r="C3169">
        <v>17.2</v>
      </c>
      <c r="D3169">
        <v>527.1</v>
      </c>
      <c r="E3169">
        <v>0</v>
      </c>
      <c r="F3169">
        <v>0.1</v>
      </c>
      <c r="G3169">
        <v>0</v>
      </c>
      <c r="H3169">
        <v>0</v>
      </c>
      <c r="I3169">
        <v>17.2</v>
      </c>
      <c r="J3169">
        <v>162.6</v>
      </c>
      <c r="K3169">
        <v>0</v>
      </c>
      <c r="L3169">
        <v>0.3</v>
      </c>
      <c r="M3169">
        <v>0</v>
      </c>
      <c r="N3169">
        <v>0</v>
      </c>
    </row>
    <row r="3170" spans="1:14" x14ac:dyDescent="0.3">
      <c r="A3170" t="s">
        <v>990</v>
      </c>
      <c r="B3170" t="s">
        <v>903</v>
      </c>
      <c r="C3170">
        <v>21.7</v>
      </c>
      <c r="D3170">
        <v>2102.4</v>
      </c>
      <c r="E3170">
        <v>0</v>
      </c>
      <c r="F3170">
        <v>0</v>
      </c>
      <c r="G3170">
        <v>0</v>
      </c>
      <c r="H3170">
        <v>0</v>
      </c>
      <c r="I3170">
        <v>21.7</v>
      </c>
      <c r="J3170">
        <v>1030.3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 t="s">
        <v>990</v>
      </c>
      <c r="B3171" t="s">
        <v>904</v>
      </c>
      <c r="C3171">
        <v>14.1</v>
      </c>
      <c r="D3171">
        <v>535.4</v>
      </c>
      <c r="E3171">
        <v>0</v>
      </c>
      <c r="F3171">
        <v>0.1</v>
      </c>
      <c r="G3171">
        <v>0</v>
      </c>
      <c r="H3171">
        <v>0</v>
      </c>
      <c r="I3171">
        <v>14.1</v>
      </c>
      <c r="J3171">
        <v>1117.8</v>
      </c>
      <c r="K3171">
        <v>0</v>
      </c>
      <c r="L3171">
        <v>0.3</v>
      </c>
      <c r="M3171">
        <v>0</v>
      </c>
      <c r="N3171">
        <v>0</v>
      </c>
    </row>
    <row r="3172" spans="1:14" x14ac:dyDescent="0.3">
      <c r="A3172" t="s">
        <v>990</v>
      </c>
      <c r="B3172" t="s">
        <v>905</v>
      </c>
      <c r="C3172">
        <v>23.3</v>
      </c>
      <c r="D3172">
        <v>740.1</v>
      </c>
      <c r="E3172">
        <v>0</v>
      </c>
      <c r="F3172">
        <v>0</v>
      </c>
      <c r="G3172">
        <v>0</v>
      </c>
      <c r="H3172">
        <v>0</v>
      </c>
      <c r="I3172">
        <v>23.3</v>
      </c>
      <c r="J3172">
        <v>362.3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 t="s">
        <v>990</v>
      </c>
      <c r="B3173" t="s">
        <v>906</v>
      </c>
      <c r="C3173">
        <v>13.2</v>
      </c>
      <c r="D3173">
        <v>1056.7</v>
      </c>
      <c r="E3173">
        <v>0</v>
      </c>
      <c r="F3173">
        <v>0.1</v>
      </c>
      <c r="G3173">
        <v>0</v>
      </c>
      <c r="H3173">
        <v>0</v>
      </c>
      <c r="I3173">
        <v>13.2</v>
      </c>
      <c r="J3173">
        <v>245.9</v>
      </c>
      <c r="K3173">
        <v>0</v>
      </c>
      <c r="L3173">
        <v>0.3</v>
      </c>
      <c r="M3173">
        <v>0</v>
      </c>
      <c r="N3173">
        <v>0</v>
      </c>
    </row>
    <row r="3174" spans="1:14" x14ac:dyDescent="0.3">
      <c r="A3174" t="s">
        <v>990</v>
      </c>
      <c r="B3174" t="s">
        <v>907</v>
      </c>
      <c r="C3174">
        <v>36.799999999999997</v>
      </c>
      <c r="D3174">
        <v>223</v>
      </c>
      <c r="E3174">
        <v>0</v>
      </c>
      <c r="F3174">
        <v>0</v>
      </c>
      <c r="G3174">
        <v>0</v>
      </c>
      <c r="H3174">
        <v>0</v>
      </c>
      <c r="I3174">
        <v>36.799999999999997</v>
      </c>
      <c r="J3174">
        <v>1138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 t="s">
        <v>990</v>
      </c>
      <c r="B3175" t="s">
        <v>908</v>
      </c>
      <c r="C3175">
        <v>15.7</v>
      </c>
      <c r="D3175">
        <v>749.4</v>
      </c>
      <c r="E3175">
        <v>0</v>
      </c>
      <c r="F3175">
        <v>0.1</v>
      </c>
      <c r="G3175">
        <v>0</v>
      </c>
      <c r="H3175">
        <v>0</v>
      </c>
      <c r="I3175">
        <v>15.7</v>
      </c>
      <c r="J3175">
        <v>1133.2</v>
      </c>
      <c r="K3175">
        <v>0</v>
      </c>
      <c r="L3175">
        <v>0.3</v>
      </c>
      <c r="M3175">
        <v>0</v>
      </c>
      <c r="N3175">
        <v>0</v>
      </c>
    </row>
    <row r="3176" spans="1:14" x14ac:dyDescent="0.3">
      <c r="A3176" t="s">
        <v>990</v>
      </c>
      <c r="B3176" t="s">
        <v>909</v>
      </c>
      <c r="C3176">
        <v>19.3</v>
      </c>
      <c r="D3176">
        <v>542.1</v>
      </c>
      <c r="E3176">
        <v>0</v>
      </c>
      <c r="F3176">
        <v>0</v>
      </c>
      <c r="G3176">
        <v>0</v>
      </c>
      <c r="H3176">
        <v>0</v>
      </c>
      <c r="I3176">
        <v>19.3</v>
      </c>
      <c r="J3176">
        <v>2544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 t="s">
        <v>990</v>
      </c>
      <c r="B3177" t="s">
        <v>910</v>
      </c>
      <c r="C3177">
        <v>17.5</v>
      </c>
      <c r="D3177">
        <v>122.7</v>
      </c>
      <c r="E3177">
        <v>0</v>
      </c>
      <c r="F3177">
        <v>0.1</v>
      </c>
      <c r="G3177">
        <v>0</v>
      </c>
      <c r="H3177">
        <v>0</v>
      </c>
      <c r="I3177">
        <v>17.5</v>
      </c>
      <c r="J3177">
        <v>1425.7</v>
      </c>
      <c r="K3177">
        <v>0</v>
      </c>
      <c r="L3177">
        <v>0.4</v>
      </c>
      <c r="M3177">
        <v>0</v>
      </c>
      <c r="N3177">
        <v>0</v>
      </c>
    </row>
    <row r="3178" spans="1:14" x14ac:dyDescent="0.3">
      <c r="A3178" t="s">
        <v>990</v>
      </c>
      <c r="B3178" t="s">
        <v>911</v>
      </c>
      <c r="C3178">
        <v>17.100000000000001</v>
      </c>
      <c r="D3178">
        <v>4.2</v>
      </c>
      <c r="E3178">
        <v>0</v>
      </c>
      <c r="F3178">
        <v>0</v>
      </c>
      <c r="G3178">
        <v>0</v>
      </c>
      <c r="H3178">
        <v>0</v>
      </c>
      <c r="I3178">
        <v>17.100000000000001</v>
      </c>
      <c r="J3178">
        <v>4.8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 t="s">
        <v>990</v>
      </c>
      <c r="B3179" t="s">
        <v>912</v>
      </c>
      <c r="C3179">
        <v>24.3</v>
      </c>
      <c r="D3179">
        <v>1.5</v>
      </c>
      <c r="E3179">
        <v>0</v>
      </c>
      <c r="F3179">
        <v>0.1</v>
      </c>
      <c r="G3179">
        <v>0</v>
      </c>
      <c r="H3179">
        <v>0</v>
      </c>
      <c r="I3179">
        <v>24.3</v>
      </c>
      <c r="J3179">
        <v>1.3</v>
      </c>
      <c r="K3179">
        <v>0</v>
      </c>
      <c r="L3179">
        <v>0.3</v>
      </c>
      <c r="M3179">
        <v>0</v>
      </c>
      <c r="N3179">
        <v>0</v>
      </c>
    </row>
    <row r="3180" spans="1:14" x14ac:dyDescent="0.3">
      <c r="A3180" t="s">
        <v>990</v>
      </c>
      <c r="B3180" t="s">
        <v>913</v>
      </c>
      <c r="C3180">
        <v>28</v>
      </c>
      <c r="D3180">
        <v>2.7</v>
      </c>
      <c r="E3180">
        <v>0</v>
      </c>
      <c r="F3180">
        <v>0</v>
      </c>
      <c r="G3180">
        <v>0</v>
      </c>
      <c r="H3180">
        <v>0</v>
      </c>
      <c r="I3180">
        <v>28</v>
      </c>
      <c r="J3180">
        <v>2.9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 t="s">
        <v>990</v>
      </c>
      <c r="B3181" t="s">
        <v>914</v>
      </c>
      <c r="C3181">
        <v>22.2</v>
      </c>
      <c r="D3181">
        <v>110.1</v>
      </c>
      <c r="E3181">
        <v>0</v>
      </c>
      <c r="F3181">
        <v>0.1</v>
      </c>
      <c r="G3181">
        <v>0</v>
      </c>
      <c r="H3181">
        <v>0</v>
      </c>
      <c r="I3181">
        <v>22.2</v>
      </c>
      <c r="J3181">
        <v>116</v>
      </c>
      <c r="K3181">
        <v>0</v>
      </c>
      <c r="L3181">
        <v>0.3</v>
      </c>
      <c r="M3181">
        <v>0</v>
      </c>
      <c r="N3181">
        <v>0</v>
      </c>
    </row>
    <row r="3182" spans="1:14" x14ac:dyDescent="0.3">
      <c r="A3182" t="s">
        <v>990</v>
      </c>
      <c r="B3182" t="s">
        <v>915</v>
      </c>
      <c r="C3182">
        <v>29.9</v>
      </c>
      <c r="D3182">
        <v>5.3</v>
      </c>
      <c r="E3182">
        <v>0</v>
      </c>
      <c r="F3182">
        <v>0.1</v>
      </c>
      <c r="G3182">
        <v>0</v>
      </c>
      <c r="H3182">
        <v>0</v>
      </c>
      <c r="I3182">
        <v>29.9</v>
      </c>
      <c r="J3182">
        <v>6.2</v>
      </c>
      <c r="K3182">
        <v>0</v>
      </c>
      <c r="L3182">
        <v>2.7</v>
      </c>
      <c r="M3182">
        <v>0</v>
      </c>
      <c r="N3182">
        <v>0</v>
      </c>
    </row>
    <row r="3183" spans="1:14" x14ac:dyDescent="0.3">
      <c r="A3183" t="s">
        <v>990</v>
      </c>
      <c r="B3183" t="s">
        <v>916</v>
      </c>
      <c r="C3183">
        <v>18.8</v>
      </c>
      <c r="D3183">
        <v>9</v>
      </c>
      <c r="E3183">
        <v>0</v>
      </c>
      <c r="F3183">
        <v>0.1</v>
      </c>
      <c r="G3183">
        <v>0</v>
      </c>
      <c r="H3183">
        <v>0</v>
      </c>
      <c r="I3183">
        <v>18.8</v>
      </c>
      <c r="J3183">
        <v>8.5</v>
      </c>
      <c r="K3183">
        <v>0</v>
      </c>
      <c r="L3183">
        <v>0.3</v>
      </c>
      <c r="M3183">
        <v>0</v>
      </c>
      <c r="N3183">
        <v>0</v>
      </c>
    </row>
    <row r="3184" spans="1:14" x14ac:dyDescent="0.3">
      <c r="A3184" t="s">
        <v>990</v>
      </c>
      <c r="B3184" t="s">
        <v>917</v>
      </c>
      <c r="C3184">
        <v>16.100000000000001</v>
      </c>
      <c r="D3184">
        <v>3.3</v>
      </c>
      <c r="E3184">
        <v>0</v>
      </c>
      <c r="F3184">
        <v>0</v>
      </c>
      <c r="G3184">
        <v>0</v>
      </c>
      <c r="H3184">
        <v>0</v>
      </c>
      <c r="I3184">
        <v>16.100000000000001</v>
      </c>
      <c r="J3184">
        <v>3.3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 t="s">
        <v>990</v>
      </c>
      <c r="B3185" t="s">
        <v>918</v>
      </c>
      <c r="C3185">
        <v>19.899999999999999</v>
      </c>
      <c r="D3185">
        <v>1.7</v>
      </c>
      <c r="E3185">
        <v>0</v>
      </c>
      <c r="F3185">
        <v>0.1</v>
      </c>
      <c r="G3185">
        <v>0</v>
      </c>
      <c r="H3185">
        <v>0</v>
      </c>
      <c r="I3185">
        <v>19.899999999999999</v>
      </c>
      <c r="J3185">
        <v>1.3</v>
      </c>
      <c r="K3185">
        <v>0</v>
      </c>
      <c r="L3185">
        <v>0.3</v>
      </c>
      <c r="M3185">
        <v>0</v>
      </c>
      <c r="N3185">
        <v>0</v>
      </c>
    </row>
    <row r="3186" spans="1:14" x14ac:dyDescent="0.3">
      <c r="A3186" t="s">
        <v>1004</v>
      </c>
      <c r="B3186" t="s">
        <v>1005</v>
      </c>
      <c r="C3186" t="s">
        <v>1006</v>
      </c>
      <c r="D3186" t="s">
        <v>1007</v>
      </c>
      <c r="E3186" t="s">
        <v>1008</v>
      </c>
      <c r="F3186" t="s">
        <v>1009</v>
      </c>
      <c r="G3186" t="s">
        <v>1010</v>
      </c>
      <c r="H3186" t="s">
        <v>1011</v>
      </c>
      <c r="I3186" t="s">
        <v>1012</v>
      </c>
      <c r="J3186" t="s">
        <v>1013</v>
      </c>
      <c r="K3186" t="s">
        <v>1014</v>
      </c>
      <c r="L3186" t="s">
        <v>1015</v>
      </c>
      <c r="M3186" t="s">
        <v>1016</v>
      </c>
      <c r="N3186" t="s">
        <v>1017</v>
      </c>
    </row>
    <row r="3187" spans="1:14" x14ac:dyDescent="0.3">
      <c r="A3187" t="s">
        <v>1004</v>
      </c>
      <c r="B3187" t="s">
        <v>699</v>
      </c>
      <c r="C3187">
        <v>60</v>
      </c>
      <c r="D3187">
        <v>22.3</v>
      </c>
      <c r="E3187">
        <v>0</v>
      </c>
      <c r="F3187">
        <v>0</v>
      </c>
      <c r="G3187">
        <v>0</v>
      </c>
      <c r="H3187">
        <v>0</v>
      </c>
      <c r="I3187">
        <v>60</v>
      </c>
      <c r="J3187">
        <v>5.6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 t="s">
        <v>1004</v>
      </c>
      <c r="B3188" t="s">
        <v>700</v>
      </c>
      <c r="C3188">
        <v>51.2</v>
      </c>
      <c r="D3188">
        <v>10.6</v>
      </c>
      <c r="E3188">
        <v>0</v>
      </c>
      <c r="F3188">
        <v>0.8</v>
      </c>
      <c r="G3188">
        <v>0</v>
      </c>
      <c r="H3188">
        <v>0</v>
      </c>
      <c r="I3188">
        <v>51.2</v>
      </c>
      <c r="J3188">
        <v>2.4</v>
      </c>
      <c r="K3188">
        <v>0</v>
      </c>
      <c r="L3188">
        <v>0.8</v>
      </c>
      <c r="M3188">
        <v>0</v>
      </c>
      <c r="N3188">
        <v>0</v>
      </c>
    </row>
    <row r="3189" spans="1:14" x14ac:dyDescent="0.3">
      <c r="A3189" t="s">
        <v>1004</v>
      </c>
      <c r="B3189" t="s">
        <v>701</v>
      </c>
      <c r="C3189">
        <v>73.400000000000006</v>
      </c>
      <c r="D3189">
        <v>10.6</v>
      </c>
      <c r="E3189">
        <v>0</v>
      </c>
      <c r="F3189">
        <v>0</v>
      </c>
      <c r="G3189">
        <v>0</v>
      </c>
      <c r="H3189">
        <v>0</v>
      </c>
      <c r="I3189">
        <v>73.400000000000006</v>
      </c>
      <c r="J3189">
        <v>0.8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 t="s">
        <v>1004</v>
      </c>
      <c r="B3190" t="s">
        <v>702</v>
      </c>
      <c r="C3190">
        <v>42.8</v>
      </c>
      <c r="D3190">
        <v>9.8000000000000007</v>
      </c>
      <c r="E3190">
        <v>0</v>
      </c>
      <c r="F3190">
        <v>0.8</v>
      </c>
      <c r="G3190">
        <v>0</v>
      </c>
      <c r="H3190">
        <v>0</v>
      </c>
      <c r="I3190">
        <v>42.8</v>
      </c>
      <c r="J3190">
        <v>1.4</v>
      </c>
      <c r="K3190">
        <v>0</v>
      </c>
      <c r="L3190">
        <v>0.8</v>
      </c>
      <c r="M3190">
        <v>0</v>
      </c>
      <c r="N3190">
        <v>0</v>
      </c>
    </row>
    <row r="3191" spans="1:14" x14ac:dyDescent="0.3">
      <c r="A3191" t="s">
        <v>1004</v>
      </c>
      <c r="B3191" t="s">
        <v>703</v>
      </c>
      <c r="C3191">
        <v>108.2</v>
      </c>
      <c r="D3191">
        <v>11.6</v>
      </c>
      <c r="E3191">
        <v>0</v>
      </c>
      <c r="F3191">
        <v>0</v>
      </c>
      <c r="G3191">
        <v>0</v>
      </c>
      <c r="H3191">
        <v>0</v>
      </c>
      <c r="I3191">
        <v>108.2</v>
      </c>
      <c r="J3191">
        <v>0.6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 t="s">
        <v>1004</v>
      </c>
      <c r="B3192" t="s">
        <v>704</v>
      </c>
      <c r="C3192">
        <v>54.2</v>
      </c>
      <c r="D3192">
        <v>10.6</v>
      </c>
      <c r="E3192">
        <v>0</v>
      </c>
      <c r="F3192">
        <v>0.8</v>
      </c>
      <c r="G3192">
        <v>0</v>
      </c>
      <c r="H3192">
        <v>0</v>
      </c>
      <c r="I3192">
        <v>54.2</v>
      </c>
      <c r="J3192">
        <v>2.2000000000000002</v>
      </c>
      <c r="K3192">
        <v>0</v>
      </c>
      <c r="L3192">
        <v>0.8</v>
      </c>
      <c r="M3192">
        <v>0</v>
      </c>
      <c r="N3192">
        <v>0</v>
      </c>
    </row>
    <row r="3193" spans="1:14" x14ac:dyDescent="0.3">
      <c r="A3193" t="s">
        <v>1004</v>
      </c>
      <c r="B3193" t="s">
        <v>705</v>
      </c>
      <c r="C3193">
        <v>221.5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221.5</v>
      </c>
      <c r="J3193">
        <v>0.6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 t="s">
        <v>1004</v>
      </c>
      <c r="B3194" t="s">
        <v>706</v>
      </c>
      <c r="C3194">
        <v>263.39999999999998</v>
      </c>
      <c r="D3194">
        <v>10.6</v>
      </c>
      <c r="E3194">
        <v>0</v>
      </c>
      <c r="F3194">
        <v>0.8</v>
      </c>
      <c r="G3194">
        <v>0</v>
      </c>
      <c r="H3194">
        <v>0</v>
      </c>
      <c r="I3194">
        <v>263.39999999999998</v>
      </c>
      <c r="J3194">
        <v>1.6</v>
      </c>
      <c r="K3194">
        <v>0</v>
      </c>
      <c r="L3194">
        <v>0.8</v>
      </c>
      <c r="M3194">
        <v>0</v>
      </c>
      <c r="N3194">
        <v>0</v>
      </c>
    </row>
    <row r="3195" spans="1:14" x14ac:dyDescent="0.3">
      <c r="A3195" t="s">
        <v>1004</v>
      </c>
      <c r="B3195" t="s">
        <v>707</v>
      </c>
      <c r="C3195">
        <v>240.2</v>
      </c>
      <c r="D3195">
        <v>10.4</v>
      </c>
      <c r="E3195">
        <v>0</v>
      </c>
      <c r="F3195">
        <v>0</v>
      </c>
      <c r="G3195">
        <v>0</v>
      </c>
      <c r="H3195">
        <v>0</v>
      </c>
      <c r="I3195">
        <v>240.2</v>
      </c>
      <c r="J3195">
        <v>0.6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 t="s">
        <v>1004</v>
      </c>
      <c r="B3196" t="s">
        <v>708</v>
      </c>
      <c r="C3196">
        <v>254.6</v>
      </c>
      <c r="D3196">
        <v>20.2</v>
      </c>
      <c r="E3196">
        <v>0</v>
      </c>
      <c r="F3196">
        <v>0.8</v>
      </c>
      <c r="G3196">
        <v>0</v>
      </c>
      <c r="H3196">
        <v>0</v>
      </c>
      <c r="I3196">
        <v>254.6</v>
      </c>
      <c r="J3196">
        <v>9.4</v>
      </c>
      <c r="K3196">
        <v>0</v>
      </c>
      <c r="L3196">
        <v>0.8</v>
      </c>
      <c r="M3196">
        <v>0</v>
      </c>
      <c r="N3196">
        <v>0</v>
      </c>
    </row>
    <row r="3197" spans="1:14" x14ac:dyDescent="0.3">
      <c r="A3197" t="s">
        <v>1004</v>
      </c>
      <c r="B3197" t="s">
        <v>709</v>
      </c>
      <c r="C3197">
        <v>278.39999999999998</v>
      </c>
      <c r="D3197">
        <v>12.8</v>
      </c>
      <c r="E3197">
        <v>0</v>
      </c>
      <c r="F3197">
        <v>0</v>
      </c>
      <c r="G3197">
        <v>0</v>
      </c>
      <c r="H3197">
        <v>0</v>
      </c>
      <c r="I3197">
        <v>278.39999999999998</v>
      </c>
      <c r="J3197">
        <v>3.2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 t="s">
        <v>1004</v>
      </c>
      <c r="B3198" t="s">
        <v>710</v>
      </c>
      <c r="C3198">
        <v>74.8</v>
      </c>
      <c r="D3198">
        <v>25.2</v>
      </c>
      <c r="E3198">
        <v>0</v>
      </c>
      <c r="F3198">
        <v>1.2</v>
      </c>
      <c r="G3198">
        <v>0</v>
      </c>
      <c r="H3198">
        <v>0</v>
      </c>
      <c r="I3198">
        <v>74.8</v>
      </c>
      <c r="J3198">
        <v>16.2</v>
      </c>
      <c r="K3198">
        <v>0</v>
      </c>
      <c r="L3198">
        <v>1</v>
      </c>
      <c r="M3198">
        <v>0</v>
      </c>
      <c r="N3198">
        <v>0</v>
      </c>
    </row>
    <row r="3199" spans="1:14" x14ac:dyDescent="0.3">
      <c r="A3199" t="s">
        <v>1004</v>
      </c>
      <c r="B3199" t="s">
        <v>711</v>
      </c>
      <c r="C3199">
        <v>68.2</v>
      </c>
      <c r="D3199">
        <v>24.2</v>
      </c>
      <c r="E3199">
        <v>0</v>
      </c>
      <c r="F3199">
        <v>0</v>
      </c>
      <c r="G3199">
        <v>0</v>
      </c>
      <c r="H3199">
        <v>0</v>
      </c>
      <c r="I3199">
        <v>68.2</v>
      </c>
      <c r="J3199">
        <v>14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 t="s">
        <v>1004</v>
      </c>
      <c r="B3200" t="s">
        <v>712</v>
      </c>
      <c r="C3200">
        <v>68.400000000000006</v>
      </c>
      <c r="D3200">
        <v>18.600000000000001</v>
      </c>
      <c r="E3200">
        <v>0</v>
      </c>
      <c r="F3200">
        <v>0.8</v>
      </c>
      <c r="G3200">
        <v>0</v>
      </c>
      <c r="H3200">
        <v>0</v>
      </c>
      <c r="I3200">
        <v>68.400000000000006</v>
      </c>
      <c r="J3200">
        <v>8.1999999999999993</v>
      </c>
      <c r="K3200">
        <v>0</v>
      </c>
      <c r="L3200">
        <v>0.8</v>
      </c>
      <c r="M3200">
        <v>0</v>
      </c>
      <c r="N3200">
        <v>0</v>
      </c>
    </row>
    <row r="3201" spans="1:14" x14ac:dyDescent="0.3">
      <c r="A3201" t="s">
        <v>1004</v>
      </c>
      <c r="B3201" t="s">
        <v>713</v>
      </c>
      <c r="C3201">
        <v>55.4</v>
      </c>
      <c r="D3201">
        <v>30.4</v>
      </c>
      <c r="E3201">
        <v>0</v>
      </c>
      <c r="F3201">
        <v>0</v>
      </c>
      <c r="G3201">
        <v>0</v>
      </c>
      <c r="H3201">
        <v>0</v>
      </c>
      <c r="I3201">
        <v>55.4</v>
      </c>
      <c r="J3201">
        <v>17.2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 t="s">
        <v>1004</v>
      </c>
      <c r="B3202" t="s">
        <v>714</v>
      </c>
      <c r="C3202">
        <v>48</v>
      </c>
      <c r="D3202">
        <v>18.600000000000001</v>
      </c>
      <c r="E3202">
        <v>0</v>
      </c>
      <c r="F3202">
        <v>0.8</v>
      </c>
      <c r="G3202">
        <v>0</v>
      </c>
      <c r="H3202">
        <v>0</v>
      </c>
      <c r="I3202">
        <v>48</v>
      </c>
      <c r="J3202">
        <v>11.8</v>
      </c>
      <c r="K3202">
        <v>0</v>
      </c>
      <c r="L3202">
        <v>0.8</v>
      </c>
      <c r="M3202">
        <v>0</v>
      </c>
      <c r="N3202">
        <v>0</v>
      </c>
    </row>
    <row r="3203" spans="1:14" x14ac:dyDescent="0.3">
      <c r="A3203" t="s">
        <v>1004</v>
      </c>
      <c r="B3203" t="s">
        <v>715</v>
      </c>
      <c r="C3203">
        <v>105</v>
      </c>
      <c r="D3203">
        <v>39.6</v>
      </c>
      <c r="E3203">
        <v>0</v>
      </c>
      <c r="F3203">
        <v>0</v>
      </c>
      <c r="G3203">
        <v>0</v>
      </c>
      <c r="H3203">
        <v>0</v>
      </c>
      <c r="I3203">
        <v>105</v>
      </c>
      <c r="J3203">
        <v>25.4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 t="s">
        <v>1004</v>
      </c>
      <c r="B3204" t="s">
        <v>716</v>
      </c>
      <c r="C3204">
        <v>68</v>
      </c>
      <c r="D3204">
        <v>57.8</v>
      </c>
      <c r="E3204">
        <v>0</v>
      </c>
      <c r="F3204">
        <v>0.8</v>
      </c>
      <c r="G3204">
        <v>0</v>
      </c>
      <c r="H3204">
        <v>0</v>
      </c>
      <c r="I3204">
        <v>68</v>
      </c>
      <c r="J3204">
        <v>42</v>
      </c>
      <c r="K3204">
        <v>0</v>
      </c>
      <c r="L3204">
        <v>0.8</v>
      </c>
      <c r="M3204">
        <v>0</v>
      </c>
      <c r="N3204">
        <v>0</v>
      </c>
    </row>
    <row r="3205" spans="1:14" x14ac:dyDescent="0.3">
      <c r="A3205" t="s">
        <v>1004</v>
      </c>
      <c r="B3205" t="s">
        <v>717</v>
      </c>
      <c r="C3205">
        <v>64.400000000000006</v>
      </c>
      <c r="D3205">
        <v>56</v>
      </c>
      <c r="E3205">
        <v>0</v>
      </c>
      <c r="F3205">
        <v>0</v>
      </c>
      <c r="G3205">
        <v>0</v>
      </c>
      <c r="H3205">
        <v>0</v>
      </c>
      <c r="I3205">
        <v>64.400000000000006</v>
      </c>
      <c r="J3205">
        <v>41.4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 t="s">
        <v>1004</v>
      </c>
      <c r="B3206" t="s">
        <v>718</v>
      </c>
      <c r="C3206">
        <v>55.2</v>
      </c>
      <c r="D3206">
        <v>53.6</v>
      </c>
      <c r="E3206">
        <v>0</v>
      </c>
      <c r="F3206">
        <v>0.8</v>
      </c>
      <c r="G3206">
        <v>0</v>
      </c>
      <c r="H3206">
        <v>0</v>
      </c>
      <c r="I3206">
        <v>55.2</v>
      </c>
      <c r="J3206">
        <v>36.799999999999997</v>
      </c>
      <c r="K3206">
        <v>0</v>
      </c>
      <c r="L3206">
        <v>0.8</v>
      </c>
      <c r="M3206">
        <v>0</v>
      </c>
      <c r="N3206">
        <v>0</v>
      </c>
    </row>
    <row r="3207" spans="1:14" x14ac:dyDescent="0.3">
      <c r="A3207" t="s">
        <v>1004</v>
      </c>
      <c r="B3207" t="s">
        <v>719</v>
      </c>
      <c r="C3207">
        <v>63.4</v>
      </c>
      <c r="D3207">
        <v>55.6</v>
      </c>
      <c r="E3207">
        <v>0</v>
      </c>
      <c r="F3207">
        <v>0</v>
      </c>
      <c r="G3207">
        <v>0</v>
      </c>
      <c r="H3207">
        <v>0</v>
      </c>
      <c r="I3207">
        <v>63.4</v>
      </c>
      <c r="J3207">
        <v>36.6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 t="s">
        <v>1004</v>
      </c>
      <c r="B3208" t="s">
        <v>720</v>
      </c>
      <c r="C3208">
        <v>56.2</v>
      </c>
      <c r="D3208">
        <v>74.400000000000006</v>
      </c>
      <c r="E3208">
        <v>0</v>
      </c>
      <c r="F3208">
        <v>0.8</v>
      </c>
      <c r="G3208">
        <v>0</v>
      </c>
      <c r="H3208">
        <v>0</v>
      </c>
      <c r="I3208">
        <v>56.2</v>
      </c>
      <c r="J3208">
        <v>57.2</v>
      </c>
      <c r="K3208">
        <v>0</v>
      </c>
      <c r="L3208">
        <v>0.8</v>
      </c>
      <c r="M3208">
        <v>0</v>
      </c>
      <c r="N3208">
        <v>0</v>
      </c>
    </row>
    <row r="3209" spans="1:14" x14ac:dyDescent="0.3">
      <c r="A3209" t="s">
        <v>1004</v>
      </c>
      <c r="B3209" t="s">
        <v>721</v>
      </c>
      <c r="C3209">
        <v>92.2</v>
      </c>
      <c r="D3209">
        <v>59.2</v>
      </c>
      <c r="E3209">
        <v>0</v>
      </c>
      <c r="F3209">
        <v>0</v>
      </c>
      <c r="G3209">
        <v>0</v>
      </c>
      <c r="H3209">
        <v>0</v>
      </c>
      <c r="I3209">
        <v>92.2</v>
      </c>
      <c r="J3209">
        <v>46.8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 t="s">
        <v>1004</v>
      </c>
      <c r="B3210" t="s">
        <v>722</v>
      </c>
      <c r="C3210">
        <v>61.6</v>
      </c>
      <c r="D3210">
        <v>61.6</v>
      </c>
      <c r="E3210">
        <v>0</v>
      </c>
      <c r="F3210">
        <v>1.8</v>
      </c>
      <c r="G3210">
        <v>0</v>
      </c>
      <c r="H3210">
        <v>0</v>
      </c>
      <c r="I3210">
        <v>61.6</v>
      </c>
      <c r="J3210">
        <v>45.4</v>
      </c>
      <c r="K3210">
        <v>0</v>
      </c>
      <c r="L3210">
        <v>1.6</v>
      </c>
      <c r="M3210">
        <v>0</v>
      </c>
      <c r="N3210">
        <v>0</v>
      </c>
    </row>
    <row r="3211" spans="1:14" x14ac:dyDescent="0.3">
      <c r="A3211" t="s">
        <v>1004</v>
      </c>
      <c r="B3211" t="s">
        <v>723</v>
      </c>
      <c r="C3211">
        <v>75</v>
      </c>
      <c r="D3211">
        <v>68</v>
      </c>
      <c r="E3211">
        <v>0</v>
      </c>
      <c r="F3211">
        <v>0</v>
      </c>
      <c r="G3211">
        <v>0</v>
      </c>
      <c r="H3211">
        <v>0</v>
      </c>
      <c r="I3211">
        <v>75</v>
      </c>
      <c r="J3211">
        <v>50.4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 t="s">
        <v>1004</v>
      </c>
      <c r="B3212" t="s">
        <v>724</v>
      </c>
      <c r="C3212">
        <v>50</v>
      </c>
      <c r="D3212">
        <v>61.6</v>
      </c>
      <c r="E3212">
        <v>0</v>
      </c>
      <c r="F3212">
        <v>1</v>
      </c>
      <c r="G3212">
        <v>0</v>
      </c>
      <c r="H3212">
        <v>0</v>
      </c>
      <c r="I3212">
        <v>50</v>
      </c>
      <c r="J3212">
        <v>46.6</v>
      </c>
      <c r="K3212">
        <v>0</v>
      </c>
      <c r="L3212">
        <v>0.8</v>
      </c>
      <c r="M3212">
        <v>0</v>
      </c>
      <c r="N3212">
        <v>0</v>
      </c>
    </row>
    <row r="3213" spans="1:14" x14ac:dyDescent="0.3">
      <c r="A3213" t="s">
        <v>1004</v>
      </c>
      <c r="B3213" t="s">
        <v>725</v>
      </c>
      <c r="C3213">
        <v>54</v>
      </c>
      <c r="D3213">
        <v>48</v>
      </c>
      <c r="E3213">
        <v>0</v>
      </c>
      <c r="F3213">
        <v>0</v>
      </c>
      <c r="G3213">
        <v>0</v>
      </c>
      <c r="H3213">
        <v>0</v>
      </c>
      <c r="I3213">
        <v>54</v>
      </c>
      <c r="J3213">
        <v>35.799999999999997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 t="s">
        <v>1004</v>
      </c>
      <c r="B3214" t="s">
        <v>726</v>
      </c>
      <c r="C3214">
        <v>61.8</v>
      </c>
      <c r="D3214">
        <v>74.599999999999994</v>
      </c>
      <c r="E3214">
        <v>0</v>
      </c>
      <c r="F3214">
        <v>0.8</v>
      </c>
      <c r="G3214">
        <v>0</v>
      </c>
      <c r="H3214">
        <v>0</v>
      </c>
      <c r="I3214">
        <v>61.8</v>
      </c>
      <c r="J3214">
        <v>59.4</v>
      </c>
      <c r="K3214">
        <v>0</v>
      </c>
      <c r="L3214">
        <v>0.8</v>
      </c>
      <c r="M3214">
        <v>0</v>
      </c>
      <c r="N3214">
        <v>0</v>
      </c>
    </row>
    <row r="3215" spans="1:14" x14ac:dyDescent="0.3">
      <c r="A3215" t="s">
        <v>1004</v>
      </c>
      <c r="B3215" t="s">
        <v>727</v>
      </c>
      <c r="C3215">
        <v>108.4</v>
      </c>
      <c r="D3215">
        <v>48.6</v>
      </c>
      <c r="E3215">
        <v>0</v>
      </c>
      <c r="F3215">
        <v>0</v>
      </c>
      <c r="G3215">
        <v>0</v>
      </c>
      <c r="H3215">
        <v>0</v>
      </c>
      <c r="I3215">
        <v>108.4</v>
      </c>
      <c r="J3215">
        <v>34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 t="s">
        <v>1004</v>
      </c>
      <c r="B3216" t="s">
        <v>728</v>
      </c>
      <c r="C3216">
        <v>73.2</v>
      </c>
      <c r="D3216">
        <v>44.6</v>
      </c>
      <c r="E3216">
        <v>0</v>
      </c>
      <c r="F3216">
        <v>0.8</v>
      </c>
      <c r="G3216">
        <v>0</v>
      </c>
      <c r="H3216">
        <v>0</v>
      </c>
      <c r="I3216">
        <v>73.2</v>
      </c>
      <c r="J3216">
        <v>30.4</v>
      </c>
      <c r="K3216">
        <v>0</v>
      </c>
      <c r="L3216">
        <v>0.8</v>
      </c>
      <c r="M3216">
        <v>0</v>
      </c>
      <c r="N3216">
        <v>0</v>
      </c>
    </row>
    <row r="3217" spans="1:14" x14ac:dyDescent="0.3">
      <c r="A3217" t="s">
        <v>1004</v>
      </c>
      <c r="B3217" t="s">
        <v>729</v>
      </c>
      <c r="C3217">
        <v>57.4</v>
      </c>
      <c r="D3217">
        <v>55.2</v>
      </c>
      <c r="E3217">
        <v>0</v>
      </c>
      <c r="F3217">
        <v>0</v>
      </c>
      <c r="G3217">
        <v>0</v>
      </c>
      <c r="H3217">
        <v>0</v>
      </c>
      <c r="I3217">
        <v>57.4</v>
      </c>
      <c r="J3217">
        <v>38.4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 t="s">
        <v>1004</v>
      </c>
      <c r="B3218" t="s">
        <v>730</v>
      </c>
      <c r="C3218">
        <v>70</v>
      </c>
      <c r="D3218">
        <v>43.4</v>
      </c>
      <c r="E3218">
        <v>0</v>
      </c>
      <c r="F3218">
        <v>0.8</v>
      </c>
      <c r="G3218">
        <v>0</v>
      </c>
      <c r="H3218">
        <v>0</v>
      </c>
      <c r="I3218">
        <v>70</v>
      </c>
      <c r="J3218">
        <v>29.8</v>
      </c>
      <c r="K3218">
        <v>0</v>
      </c>
      <c r="L3218">
        <v>0.8</v>
      </c>
      <c r="M3218">
        <v>0</v>
      </c>
      <c r="N3218">
        <v>0</v>
      </c>
    </row>
    <row r="3219" spans="1:14" x14ac:dyDescent="0.3">
      <c r="A3219" t="s">
        <v>1004</v>
      </c>
      <c r="B3219" t="s">
        <v>731</v>
      </c>
      <c r="C3219">
        <v>67</v>
      </c>
      <c r="D3219">
        <v>26.2</v>
      </c>
      <c r="E3219">
        <v>0</v>
      </c>
      <c r="F3219">
        <v>1</v>
      </c>
      <c r="G3219">
        <v>0</v>
      </c>
      <c r="H3219">
        <v>0</v>
      </c>
      <c r="I3219">
        <v>67</v>
      </c>
      <c r="J3219">
        <v>14.8</v>
      </c>
      <c r="K3219">
        <v>0</v>
      </c>
      <c r="L3219">
        <v>1.4</v>
      </c>
      <c r="M3219">
        <v>0</v>
      </c>
      <c r="N3219">
        <v>0</v>
      </c>
    </row>
    <row r="3220" spans="1:14" x14ac:dyDescent="0.3">
      <c r="A3220" t="s">
        <v>1004</v>
      </c>
      <c r="B3220" t="s">
        <v>732</v>
      </c>
      <c r="C3220">
        <v>66.2</v>
      </c>
      <c r="D3220">
        <v>54.8</v>
      </c>
      <c r="E3220">
        <v>0</v>
      </c>
      <c r="F3220">
        <v>0.8</v>
      </c>
      <c r="G3220">
        <v>0</v>
      </c>
      <c r="H3220">
        <v>0</v>
      </c>
      <c r="I3220">
        <v>66.2</v>
      </c>
      <c r="J3220">
        <v>40.799999999999997</v>
      </c>
      <c r="K3220">
        <v>0</v>
      </c>
      <c r="L3220">
        <v>1</v>
      </c>
      <c r="M3220">
        <v>0</v>
      </c>
      <c r="N3220">
        <v>0</v>
      </c>
    </row>
    <row r="3221" spans="1:14" x14ac:dyDescent="0.3">
      <c r="A3221" t="s">
        <v>1004</v>
      </c>
      <c r="B3221" t="s">
        <v>733</v>
      </c>
      <c r="C3221">
        <v>79.8</v>
      </c>
      <c r="D3221">
        <v>42.8</v>
      </c>
      <c r="E3221">
        <v>0</v>
      </c>
      <c r="F3221">
        <v>0</v>
      </c>
      <c r="G3221">
        <v>0</v>
      </c>
      <c r="H3221">
        <v>0</v>
      </c>
      <c r="I3221">
        <v>79.8</v>
      </c>
      <c r="J3221">
        <v>28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 t="s">
        <v>1004</v>
      </c>
      <c r="B3222" t="s">
        <v>734</v>
      </c>
      <c r="C3222">
        <v>71.8</v>
      </c>
      <c r="D3222">
        <v>20.8</v>
      </c>
      <c r="E3222">
        <v>0</v>
      </c>
      <c r="F3222">
        <v>1</v>
      </c>
      <c r="G3222">
        <v>0</v>
      </c>
      <c r="H3222">
        <v>0</v>
      </c>
      <c r="I3222">
        <v>71.8</v>
      </c>
      <c r="J3222">
        <v>12.4</v>
      </c>
      <c r="K3222">
        <v>0</v>
      </c>
      <c r="L3222">
        <v>1</v>
      </c>
      <c r="M3222">
        <v>0</v>
      </c>
      <c r="N3222">
        <v>0</v>
      </c>
    </row>
    <row r="3223" spans="1:14" x14ac:dyDescent="0.3">
      <c r="A3223" t="s">
        <v>1004</v>
      </c>
      <c r="B3223" t="s">
        <v>735</v>
      </c>
      <c r="C3223">
        <v>63.8</v>
      </c>
      <c r="D3223">
        <v>65.8</v>
      </c>
      <c r="E3223">
        <v>0</v>
      </c>
      <c r="F3223">
        <v>0</v>
      </c>
      <c r="G3223">
        <v>0</v>
      </c>
      <c r="H3223">
        <v>0</v>
      </c>
      <c r="I3223">
        <v>63.8</v>
      </c>
      <c r="J3223">
        <v>44.4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 t="s">
        <v>1004</v>
      </c>
      <c r="B3224" t="s">
        <v>736</v>
      </c>
      <c r="C3224">
        <v>54.2</v>
      </c>
      <c r="D3224">
        <v>37.799999999999997</v>
      </c>
      <c r="E3224">
        <v>0</v>
      </c>
      <c r="F3224">
        <v>1</v>
      </c>
      <c r="G3224">
        <v>0</v>
      </c>
      <c r="H3224">
        <v>0</v>
      </c>
      <c r="I3224">
        <v>54.2</v>
      </c>
      <c r="J3224">
        <v>25.4</v>
      </c>
      <c r="K3224">
        <v>0</v>
      </c>
      <c r="L3224">
        <v>0.8</v>
      </c>
      <c r="M3224">
        <v>0</v>
      </c>
      <c r="N3224">
        <v>0</v>
      </c>
    </row>
    <row r="3225" spans="1:14" x14ac:dyDescent="0.3">
      <c r="A3225" t="s">
        <v>1004</v>
      </c>
      <c r="B3225" t="s">
        <v>737</v>
      </c>
      <c r="C3225">
        <v>61</v>
      </c>
      <c r="D3225">
        <v>27.2</v>
      </c>
      <c r="E3225">
        <v>0</v>
      </c>
      <c r="F3225">
        <v>0</v>
      </c>
      <c r="G3225">
        <v>0</v>
      </c>
      <c r="H3225">
        <v>0</v>
      </c>
      <c r="I3225">
        <v>61</v>
      </c>
      <c r="J3225">
        <v>17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 t="s">
        <v>1004</v>
      </c>
      <c r="B3226" t="s">
        <v>738</v>
      </c>
      <c r="C3226">
        <v>51.6</v>
      </c>
      <c r="D3226">
        <v>53.4</v>
      </c>
      <c r="E3226">
        <v>0</v>
      </c>
      <c r="F3226">
        <v>0.8</v>
      </c>
      <c r="G3226">
        <v>0</v>
      </c>
      <c r="H3226">
        <v>0</v>
      </c>
      <c r="I3226">
        <v>51.6</v>
      </c>
      <c r="J3226">
        <v>39.200000000000003</v>
      </c>
      <c r="K3226">
        <v>0</v>
      </c>
      <c r="L3226">
        <v>0.8</v>
      </c>
      <c r="M3226">
        <v>0</v>
      </c>
      <c r="N3226">
        <v>0</v>
      </c>
    </row>
    <row r="3227" spans="1:14" x14ac:dyDescent="0.3">
      <c r="A3227" t="s">
        <v>1004</v>
      </c>
      <c r="B3227" t="s">
        <v>739</v>
      </c>
      <c r="C3227">
        <v>105.8</v>
      </c>
      <c r="D3227">
        <v>54.8</v>
      </c>
      <c r="E3227">
        <v>0</v>
      </c>
      <c r="F3227">
        <v>0</v>
      </c>
      <c r="G3227">
        <v>0</v>
      </c>
      <c r="H3227">
        <v>0</v>
      </c>
      <c r="I3227">
        <v>105.8</v>
      </c>
      <c r="J3227">
        <v>37.6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 t="s">
        <v>1004</v>
      </c>
      <c r="B3228" t="s">
        <v>740</v>
      </c>
      <c r="C3228">
        <v>70</v>
      </c>
      <c r="D3228">
        <v>18.600000000000001</v>
      </c>
      <c r="E3228">
        <v>0</v>
      </c>
      <c r="F3228">
        <v>0.8</v>
      </c>
      <c r="G3228">
        <v>0</v>
      </c>
      <c r="H3228">
        <v>0</v>
      </c>
      <c r="I3228">
        <v>70</v>
      </c>
      <c r="J3228">
        <v>10.8</v>
      </c>
      <c r="K3228">
        <v>0</v>
      </c>
      <c r="L3228">
        <v>0.8</v>
      </c>
      <c r="M3228">
        <v>0</v>
      </c>
      <c r="N3228">
        <v>0</v>
      </c>
    </row>
    <row r="3229" spans="1:14" x14ac:dyDescent="0.3">
      <c r="A3229" t="s">
        <v>1004</v>
      </c>
      <c r="B3229" t="s">
        <v>741</v>
      </c>
      <c r="C3229">
        <v>69.400000000000006</v>
      </c>
      <c r="D3229">
        <v>54.8</v>
      </c>
      <c r="E3229">
        <v>0</v>
      </c>
      <c r="F3229">
        <v>0.4</v>
      </c>
      <c r="G3229">
        <v>0</v>
      </c>
      <c r="H3229">
        <v>0</v>
      </c>
      <c r="I3229">
        <v>69.400000000000006</v>
      </c>
      <c r="J3229">
        <v>36.6</v>
      </c>
      <c r="K3229">
        <v>0</v>
      </c>
      <c r="L3229">
        <v>0.4</v>
      </c>
      <c r="M3229">
        <v>0</v>
      </c>
      <c r="N3229">
        <v>0</v>
      </c>
    </row>
    <row r="3230" spans="1:14" x14ac:dyDescent="0.3">
      <c r="A3230" t="s">
        <v>1004</v>
      </c>
      <c r="B3230" t="s">
        <v>742</v>
      </c>
      <c r="C3230">
        <v>52.2</v>
      </c>
      <c r="D3230">
        <v>34.4</v>
      </c>
      <c r="E3230">
        <v>0</v>
      </c>
      <c r="F3230">
        <v>1</v>
      </c>
      <c r="G3230">
        <v>0</v>
      </c>
      <c r="H3230">
        <v>0</v>
      </c>
      <c r="I3230">
        <v>52.2</v>
      </c>
      <c r="J3230">
        <v>24</v>
      </c>
      <c r="K3230">
        <v>0</v>
      </c>
      <c r="L3230">
        <v>0.8</v>
      </c>
      <c r="M3230">
        <v>0</v>
      </c>
      <c r="N3230">
        <v>0</v>
      </c>
    </row>
    <row r="3231" spans="1:14" x14ac:dyDescent="0.3">
      <c r="A3231" t="s">
        <v>1004</v>
      </c>
      <c r="B3231" t="s">
        <v>743</v>
      </c>
      <c r="C3231">
        <v>65.400000000000006</v>
      </c>
      <c r="D3231">
        <v>43.2</v>
      </c>
      <c r="E3231">
        <v>0</v>
      </c>
      <c r="F3231">
        <v>0</v>
      </c>
      <c r="G3231">
        <v>0</v>
      </c>
      <c r="H3231">
        <v>0</v>
      </c>
      <c r="I3231">
        <v>65.400000000000006</v>
      </c>
      <c r="J3231">
        <v>25.2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 t="s">
        <v>1004</v>
      </c>
      <c r="B3232" t="s">
        <v>744</v>
      </c>
      <c r="C3232">
        <v>56.6</v>
      </c>
      <c r="D3232">
        <v>60.6</v>
      </c>
      <c r="E3232">
        <v>0</v>
      </c>
      <c r="F3232">
        <v>1.8</v>
      </c>
      <c r="G3232">
        <v>0</v>
      </c>
      <c r="H3232">
        <v>0</v>
      </c>
      <c r="I3232">
        <v>56.6</v>
      </c>
      <c r="J3232">
        <v>43.4</v>
      </c>
      <c r="K3232">
        <v>0</v>
      </c>
      <c r="L3232">
        <v>1.8</v>
      </c>
      <c r="M3232">
        <v>0</v>
      </c>
      <c r="N3232">
        <v>0</v>
      </c>
    </row>
    <row r="3233" spans="1:14" x14ac:dyDescent="0.3">
      <c r="A3233" t="s">
        <v>1004</v>
      </c>
      <c r="B3233" t="s">
        <v>745</v>
      </c>
      <c r="C3233">
        <v>78.2</v>
      </c>
      <c r="D3233">
        <v>63.4</v>
      </c>
      <c r="E3233">
        <v>0</v>
      </c>
      <c r="F3233">
        <v>0</v>
      </c>
      <c r="G3233">
        <v>0</v>
      </c>
      <c r="H3233">
        <v>0</v>
      </c>
      <c r="I3233">
        <v>78.2</v>
      </c>
      <c r="J3233">
        <v>50.6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 t="s">
        <v>1004</v>
      </c>
      <c r="B3234" t="s">
        <v>746</v>
      </c>
      <c r="C3234">
        <v>85.6</v>
      </c>
      <c r="D3234">
        <v>31.2</v>
      </c>
      <c r="E3234">
        <v>0</v>
      </c>
      <c r="F3234">
        <v>1</v>
      </c>
      <c r="G3234">
        <v>0</v>
      </c>
      <c r="H3234">
        <v>0</v>
      </c>
      <c r="I3234">
        <v>85.6</v>
      </c>
      <c r="J3234">
        <v>38</v>
      </c>
      <c r="K3234">
        <v>0</v>
      </c>
      <c r="L3234">
        <v>1</v>
      </c>
      <c r="M3234">
        <v>0</v>
      </c>
      <c r="N3234">
        <v>0</v>
      </c>
    </row>
    <row r="3235" spans="1:14" x14ac:dyDescent="0.3">
      <c r="A3235" t="s">
        <v>1004</v>
      </c>
      <c r="B3235" t="s">
        <v>747</v>
      </c>
      <c r="C3235">
        <v>56</v>
      </c>
      <c r="D3235">
        <v>67.599999999999994</v>
      </c>
      <c r="E3235">
        <v>0</v>
      </c>
      <c r="F3235">
        <v>0</v>
      </c>
      <c r="G3235">
        <v>0</v>
      </c>
      <c r="H3235">
        <v>0</v>
      </c>
      <c r="I3235">
        <v>56</v>
      </c>
      <c r="J3235">
        <v>57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 t="s">
        <v>1004</v>
      </c>
      <c r="B3236" t="s">
        <v>748</v>
      </c>
      <c r="C3236">
        <v>66.2</v>
      </c>
      <c r="D3236">
        <v>49.4</v>
      </c>
      <c r="E3236">
        <v>0</v>
      </c>
      <c r="F3236">
        <v>1</v>
      </c>
      <c r="G3236">
        <v>0</v>
      </c>
      <c r="H3236">
        <v>0</v>
      </c>
      <c r="I3236">
        <v>66.2</v>
      </c>
      <c r="J3236">
        <v>37</v>
      </c>
      <c r="K3236">
        <v>0</v>
      </c>
      <c r="L3236">
        <v>0.8</v>
      </c>
      <c r="M3236">
        <v>0</v>
      </c>
      <c r="N3236">
        <v>0</v>
      </c>
    </row>
    <row r="3237" spans="1:14" x14ac:dyDescent="0.3">
      <c r="A3237" t="s">
        <v>1004</v>
      </c>
      <c r="B3237" t="s">
        <v>749</v>
      </c>
      <c r="C3237">
        <v>52</v>
      </c>
      <c r="D3237">
        <v>41.8</v>
      </c>
      <c r="E3237">
        <v>0</v>
      </c>
      <c r="F3237">
        <v>0</v>
      </c>
      <c r="G3237">
        <v>0</v>
      </c>
      <c r="H3237">
        <v>0</v>
      </c>
      <c r="I3237">
        <v>52</v>
      </c>
      <c r="J3237">
        <v>30.4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 t="s">
        <v>1004</v>
      </c>
      <c r="B3238" t="s">
        <v>750</v>
      </c>
      <c r="C3238">
        <v>74.2</v>
      </c>
      <c r="D3238">
        <v>68</v>
      </c>
      <c r="E3238">
        <v>0</v>
      </c>
      <c r="F3238">
        <v>0.8</v>
      </c>
      <c r="G3238">
        <v>0</v>
      </c>
      <c r="H3238">
        <v>0</v>
      </c>
      <c r="I3238">
        <v>74.2</v>
      </c>
      <c r="J3238">
        <v>50.8</v>
      </c>
      <c r="K3238">
        <v>0</v>
      </c>
      <c r="L3238">
        <v>0.8</v>
      </c>
      <c r="M3238">
        <v>0</v>
      </c>
      <c r="N3238">
        <v>0</v>
      </c>
    </row>
    <row r="3239" spans="1:14" x14ac:dyDescent="0.3">
      <c r="A3239" t="s">
        <v>1004</v>
      </c>
      <c r="B3239" t="s">
        <v>751</v>
      </c>
      <c r="C3239">
        <v>95</v>
      </c>
      <c r="D3239">
        <v>69</v>
      </c>
      <c r="E3239">
        <v>0</v>
      </c>
      <c r="F3239">
        <v>0</v>
      </c>
      <c r="G3239">
        <v>0</v>
      </c>
      <c r="H3239">
        <v>0</v>
      </c>
      <c r="I3239">
        <v>95</v>
      </c>
      <c r="J3239">
        <v>50.2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 t="s">
        <v>1004</v>
      </c>
      <c r="B3240" t="s">
        <v>752</v>
      </c>
      <c r="C3240">
        <v>72</v>
      </c>
      <c r="D3240">
        <v>36.200000000000003</v>
      </c>
      <c r="E3240">
        <v>0</v>
      </c>
      <c r="F3240">
        <v>0.8</v>
      </c>
      <c r="G3240">
        <v>0</v>
      </c>
      <c r="H3240">
        <v>0</v>
      </c>
      <c r="I3240">
        <v>72</v>
      </c>
      <c r="J3240">
        <v>25.8</v>
      </c>
      <c r="K3240">
        <v>0</v>
      </c>
      <c r="L3240">
        <v>0.8</v>
      </c>
      <c r="M3240">
        <v>0</v>
      </c>
      <c r="N3240">
        <v>0</v>
      </c>
    </row>
    <row r="3241" spans="1:14" x14ac:dyDescent="0.3">
      <c r="A3241" t="s">
        <v>1004</v>
      </c>
      <c r="B3241" t="s">
        <v>753</v>
      </c>
      <c r="C3241">
        <v>47.2</v>
      </c>
      <c r="D3241">
        <v>55.8</v>
      </c>
      <c r="E3241">
        <v>0</v>
      </c>
      <c r="F3241">
        <v>0</v>
      </c>
      <c r="G3241">
        <v>0</v>
      </c>
      <c r="H3241">
        <v>0</v>
      </c>
      <c r="I3241">
        <v>47.2</v>
      </c>
      <c r="J3241">
        <v>42.6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 t="s">
        <v>1004</v>
      </c>
      <c r="B3242" t="s">
        <v>754</v>
      </c>
      <c r="C3242">
        <v>52.6</v>
      </c>
      <c r="D3242">
        <v>57.4</v>
      </c>
      <c r="E3242">
        <v>0</v>
      </c>
      <c r="F3242">
        <v>0.8</v>
      </c>
      <c r="G3242">
        <v>0</v>
      </c>
      <c r="H3242">
        <v>0</v>
      </c>
      <c r="I3242">
        <v>52.6</v>
      </c>
      <c r="J3242">
        <v>39.4</v>
      </c>
      <c r="K3242">
        <v>0</v>
      </c>
      <c r="L3242">
        <v>0.8</v>
      </c>
      <c r="M3242">
        <v>0</v>
      </c>
      <c r="N3242">
        <v>0</v>
      </c>
    </row>
    <row r="3243" spans="1:14" x14ac:dyDescent="0.3">
      <c r="A3243" t="s">
        <v>1004</v>
      </c>
      <c r="B3243" t="s">
        <v>755</v>
      </c>
      <c r="C3243">
        <v>67.400000000000006</v>
      </c>
      <c r="D3243">
        <v>44.8</v>
      </c>
      <c r="E3243">
        <v>0</v>
      </c>
      <c r="F3243">
        <v>0</v>
      </c>
      <c r="G3243">
        <v>0</v>
      </c>
      <c r="H3243">
        <v>0</v>
      </c>
      <c r="I3243">
        <v>67.400000000000006</v>
      </c>
      <c r="J3243">
        <v>34.799999999999997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 t="s">
        <v>1004</v>
      </c>
      <c r="B3244" t="s">
        <v>756</v>
      </c>
      <c r="C3244">
        <v>48.8</v>
      </c>
      <c r="D3244">
        <v>56.6</v>
      </c>
      <c r="E3244">
        <v>0</v>
      </c>
      <c r="F3244">
        <v>0.8</v>
      </c>
      <c r="G3244">
        <v>0</v>
      </c>
      <c r="H3244">
        <v>0</v>
      </c>
      <c r="I3244">
        <v>48.8</v>
      </c>
      <c r="J3244">
        <v>43.4</v>
      </c>
      <c r="K3244">
        <v>0</v>
      </c>
      <c r="L3244">
        <v>0.8</v>
      </c>
      <c r="M3244">
        <v>0</v>
      </c>
      <c r="N3244">
        <v>0</v>
      </c>
    </row>
    <row r="3245" spans="1:14" x14ac:dyDescent="0.3">
      <c r="A3245" t="s">
        <v>1004</v>
      </c>
      <c r="B3245" t="s">
        <v>757</v>
      </c>
      <c r="C3245">
        <v>104.6</v>
      </c>
      <c r="D3245">
        <v>53.4</v>
      </c>
      <c r="E3245">
        <v>0</v>
      </c>
      <c r="F3245">
        <v>0</v>
      </c>
      <c r="G3245">
        <v>0</v>
      </c>
      <c r="H3245">
        <v>0</v>
      </c>
      <c r="I3245">
        <v>104.6</v>
      </c>
      <c r="J3245">
        <v>39.4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 t="s">
        <v>1004</v>
      </c>
      <c r="B3246" t="s">
        <v>758</v>
      </c>
      <c r="C3246">
        <v>58.4</v>
      </c>
      <c r="D3246">
        <v>34</v>
      </c>
      <c r="E3246">
        <v>0</v>
      </c>
      <c r="F3246">
        <v>1</v>
      </c>
      <c r="G3246">
        <v>0</v>
      </c>
      <c r="H3246">
        <v>0</v>
      </c>
      <c r="I3246">
        <v>58.4</v>
      </c>
      <c r="J3246">
        <v>19.399999999999999</v>
      </c>
      <c r="K3246">
        <v>0</v>
      </c>
      <c r="L3246">
        <v>1</v>
      </c>
      <c r="M3246">
        <v>0</v>
      </c>
      <c r="N3246">
        <v>0</v>
      </c>
    </row>
    <row r="3247" spans="1:14" x14ac:dyDescent="0.3">
      <c r="A3247" t="s">
        <v>1004</v>
      </c>
      <c r="B3247" t="s">
        <v>759</v>
      </c>
      <c r="C3247">
        <v>71.2</v>
      </c>
      <c r="D3247">
        <v>46</v>
      </c>
      <c r="E3247">
        <v>0</v>
      </c>
      <c r="F3247">
        <v>0</v>
      </c>
      <c r="G3247">
        <v>0</v>
      </c>
      <c r="H3247">
        <v>0</v>
      </c>
      <c r="I3247">
        <v>71.2</v>
      </c>
      <c r="J3247">
        <v>31.6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 t="s">
        <v>1004</v>
      </c>
      <c r="B3248" t="s">
        <v>760</v>
      </c>
      <c r="C3248">
        <v>58.2</v>
      </c>
      <c r="D3248">
        <v>46.8</v>
      </c>
      <c r="E3248">
        <v>0</v>
      </c>
      <c r="F3248">
        <v>1</v>
      </c>
      <c r="G3248">
        <v>0</v>
      </c>
      <c r="H3248">
        <v>0</v>
      </c>
      <c r="I3248">
        <v>58.2</v>
      </c>
      <c r="J3248">
        <v>32.4</v>
      </c>
      <c r="K3248">
        <v>0</v>
      </c>
      <c r="L3248">
        <v>0.8</v>
      </c>
      <c r="M3248">
        <v>0</v>
      </c>
      <c r="N3248">
        <v>0</v>
      </c>
    </row>
    <row r="3249" spans="1:14" x14ac:dyDescent="0.3">
      <c r="A3249" t="s">
        <v>1004</v>
      </c>
      <c r="B3249" t="s">
        <v>761</v>
      </c>
      <c r="C3249">
        <v>68.400000000000006</v>
      </c>
      <c r="D3249">
        <v>37.4</v>
      </c>
      <c r="E3249">
        <v>0</v>
      </c>
      <c r="F3249">
        <v>0</v>
      </c>
      <c r="G3249">
        <v>0</v>
      </c>
      <c r="H3249">
        <v>0</v>
      </c>
      <c r="I3249">
        <v>68.400000000000006</v>
      </c>
      <c r="J3249">
        <v>24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 t="s">
        <v>1004</v>
      </c>
      <c r="B3250" t="s">
        <v>762</v>
      </c>
      <c r="C3250">
        <v>47</v>
      </c>
      <c r="D3250">
        <v>42.6</v>
      </c>
      <c r="E3250">
        <v>0</v>
      </c>
      <c r="F3250">
        <v>0.8</v>
      </c>
      <c r="G3250">
        <v>0</v>
      </c>
      <c r="H3250">
        <v>0</v>
      </c>
      <c r="I3250">
        <v>47</v>
      </c>
      <c r="J3250">
        <v>26.6</v>
      </c>
      <c r="K3250">
        <v>0</v>
      </c>
      <c r="L3250">
        <v>0.8</v>
      </c>
      <c r="M3250">
        <v>0</v>
      </c>
      <c r="N3250">
        <v>0</v>
      </c>
    </row>
    <row r="3251" spans="1:14" x14ac:dyDescent="0.3">
      <c r="A3251" t="s">
        <v>1004</v>
      </c>
      <c r="B3251" t="s">
        <v>763</v>
      </c>
      <c r="C3251">
        <v>116.6</v>
      </c>
      <c r="D3251">
        <v>48</v>
      </c>
      <c r="E3251">
        <v>0</v>
      </c>
      <c r="F3251">
        <v>0</v>
      </c>
      <c r="G3251">
        <v>0</v>
      </c>
      <c r="H3251">
        <v>0</v>
      </c>
      <c r="I3251">
        <v>116.6</v>
      </c>
      <c r="J3251">
        <v>35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 t="s">
        <v>1004</v>
      </c>
      <c r="B3252" t="s">
        <v>764</v>
      </c>
      <c r="C3252">
        <v>70.400000000000006</v>
      </c>
      <c r="D3252">
        <v>44</v>
      </c>
      <c r="E3252">
        <v>0</v>
      </c>
      <c r="F3252">
        <v>0.8</v>
      </c>
      <c r="G3252">
        <v>0</v>
      </c>
      <c r="H3252">
        <v>0</v>
      </c>
      <c r="I3252">
        <v>70.400000000000006</v>
      </c>
      <c r="J3252">
        <v>29.4</v>
      </c>
      <c r="K3252">
        <v>0</v>
      </c>
      <c r="L3252">
        <v>0.8</v>
      </c>
      <c r="M3252">
        <v>0</v>
      </c>
      <c r="N3252">
        <v>0</v>
      </c>
    </row>
    <row r="3253" spans="1:14" x14ac:dyDescent="0.3">
      <c r="A3253" t="s">
        <v>1004</v>
      </c>
      <c r="B3253" t="s">
        <v>765</v>
      </c>
      <c r="C3253">
        <v>198.4</v>
      </c>
      <c r="D3253">
        <v>52.8</v>
      </c>
      <c r="E3253">
        <v>0</v>
      </c>
      <c r="F3253">
        <v>0</v>
      </c>
      <c r="G3253">
        <v>0</v>
      </c>
      <c r="H3253">
        <v>0</v>
      </c>
      <c r="I3253">
        <v>198.4</v>
      </c>
      <c r="J3253">
        <v>39.200000000000003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 t="s">
        <v>1004</v>
      </c>
      <c r="B3254" t="s">
        <v>766</v>
      </c>
      <c r="C3254">
        <v>270</v>
      </c>
      <c r="D3254">
        <v>67.8</v>
      </c>
      <c r="E3254">
        <v>0</v>
      </c>
      <c r="F3254">
        <v>0.8</v>
      </c>
      <c r="G3254">
        <v>0</v>
      </c>
      <c r="H3254">
        <v>0</v>
      </c>
      <c r="I3254">
        <v>270</v>
      </c>
      <c r="J3254">
        <v>48.8</v>
      </c>
      <c r="K3254">
        <v>0</v>
      </c>
      <c r="L3254">
        <v>0.8</v>
      </c>
      <c r="M3254">
        <v>0</v>
      </c>
      <c r="N3254">
        <v>0</v>
      </c>
    </row>
    <row r="3255" spans="1:14" x14ac:dyDescent="0.3">
      <c r="A3255" t="s">
        <v>1004</v>
      </c>
      <c r="B3255" t="s">
        <v>767</v>
      </c>
      <c r="C3255">
        <v>280.39999999999998</v>
      </c>
      <c r="D3255">
        <v>46.4</v>
      </c>
      <c r="E3255">
        <v>0</v>
      </c>
      <c r="F3255">
        <v>0</v>
      </c>
      <c r="G3255">
        <v>0</v>
      </c>
      <c r="H3255">
        <v>0</v>
      </c>
      <c r="I3255">
        <v>280.39999999999998</v>
      </c>
      <c r="J3255">
        <v>33.799999999999997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 t="s">
        <v>1004</v>
      </c>
      <c r="B3256" t="s">
        <v>768</v>
      </c>
      <c r="C3256">
        <v>276.60000000000002</v>
      </c>
      <c r="D3256">
        <v>36.4</v>
      </c>
      <c r="E3256">
        <v>0</v>
      </c>
      <c r="F3256">
        <v>0.8</v>
      </c>
      <c r="G3256">
        <v>0</v>
      </c>
      <c r="H3256">
        <v>0</v>
      </c>
      <c r="I3256">
        <v>276.60000000000002</v>
      </c>
      <c r="J3256">
        <v>18.600000000000001</v>
      </c>
      <c r="K3256">
        <v>0</v>
      </c>
      <c r="L3256">
        <v>0.8</v>
      </c>
      <c r="M3256">
        <v>0</v>
      </c>
      <c r="N3256">
        <v>0</v>
      </c>
    </row>
    <row r="3257" spans="1:14" x14ac:dyDescent="0.3">
      <c r="A3257" t="s">
        <v>1004</v>
      </c>
      <c r="B3257" t="s">
        <v>769</v>
      </c>
      <c r="C3257">
        <v>240.4</v>
      </c>
      <c r="D3257">
        <v>88.6</v>
      </c>
      <c r="E3257">
        <v>0</v>
      </c>
      <c r="F3257">
        <v>0</v>
      </c>
      <c r="G3257">
        <v>0</v>
      </c>
      <c r="H3257">
        <v>0</v>
      </c>
      <c r="I3257">
        <v>240.4</v>
      </c>
      <c r="J3257">
        <v>68.400000000000006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 t="s">
        <v>1004</v>
      </c>
      <c r="B3258" t="s">
        <v>770</v>
      </c>
      <c r="C3258">
        <v>80.8</v>
      </c>
      <c r="D3258">
        <v>54</v>
      </c>
      <c r="E3258">
        <v>0</v>
      </c>
      <c r="F3258">
        <v>1</v>
      </c>
      <c r="G3258">
        <v>0</v>
      </c>
      <c r="H3258">
        <v>0</v>
      </c>
      <c r="I3258">
        <v>80.8</v>
      </c>
      <c r="J3258">
        <v>40.4</v>
      </c>
      <c r="K3258">
        <v>0</v>
      </c>
      <c r="L3258">
        <v>1</v>
      </c>
      <c r="M3258">
        <v>0</v>
      </c>
      <c r="N3258">
        <v>0</v>
      </c>
    </row>
    <row r="3259" spans="1:14" x14ac:dyDescent="0.3">
      <c r="A3259" t="s">
        <v>1004</v>
      </c>
      <c r="B3259" t="s">
        <v>771</v>
      </c>
      <c r="C3259">
        <v>69.599999999999994</v>
      </c>
      <c r="D3259">
        <v>32.200000000000003</v>
      </c>
      <c r="E3259">
        <v>0</v>
      </c>
      <c r="F3259">
        <v>0</v>
      </c>
      <c r="G3259">
        <v>0</v>
      </c>
      <c r="H3259">
        <v>0</v>
      </c>
      <c r="I3259">
        <v>69.599999999999994</v>
      </c>
      <c r="J3259">
        <v>21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 t="s">
        <v>1004</v>
      </c>
      <c r="B3260" t="s">
        <v>772</v>
      </c>
      <c r="C3260">
        <v>57</v>
      </c>
      <c r="D3260">
        <v>76</v>
      </c>
      <c r="E3260">
        <v>0</v>
      </c>
      <c r="F3260">
        <v>1</v>
      </c>
      <c r="G3260">
        <v>0</v>
      </c>
      <c r="H3260">
        <v>0</v>
      </c>
      <c r="I3260">
        <v>57</v>
      </c>
      <c r="J3260">
        <v>57.6</v>
      </c>
      <c r="K3260">
        <v>0</v>
      </c>
      <c r="L3260">
        <v>0.8</v>
      </c>
      <c r="M3260">
        <v>0</v>
      </c>
      <c r="N3260">
        <v>0</v>
      </c>
    </row>
    <row r="3261" spans="1:14" x14ac:dyDescent="0.3">
      <c r="A3261" t="s">
        <v>1004</v>
      </c>
      <c r="B3261" t="s">
        <v>773</v>
      </c>
      <c r="C3261">
        <v>58.6</v>
      </c>
      <c r="D3261">
        <v>54</v>
      </c>
      <c r="E3261">
        <v>0</v>
      </c>
      <c r="F3261">
        <v>0</v>
      </c>
      <c r="G3261">
        <v>0</v>
      </c>
      <c r="H3261">
        <v>0</v>
      </c>
      <c r="I3261">
        <v>58.6</v>
      </c>
      <c r="J3261">
        <v>42.6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 t="s">
        <v>1004</v>
      </c>
      <c r="B3262" t="s">
        <v>774</v>
      </c>
      <c r="C3262">
        <v>63.4</v>
      </c>
      <c r="D3262">
        <v>22.4</v>
      </c>
      <c r="E3262">
        <v>0</v>
      </c>
      <c r="F3262">
        <v>0.8</v>
      </c>
      <c r="G3262">
        <v>0</v>
      </c>
      <c r="H3262">
        <v>0</v>
      </c>
      <c r="I3262">
        <v>63.4</v>
      </c>
      <c r="J3262">
        <v>12.2</v>
      </c>
      <c r="K3262">
        <v>0</v>
      </c>
      <c r="L3262">
        <v>0.8</v>
      </c>
      <c r="M3262">
        <v>0</v>
      </c>
      <c r="N3262">
        <v>0</v>
      </c>
    </row>
    <row r="3263" spans="1:14" x14ac:dyDescent="0.3">
      <c r="A3263" t="s">
        <v>1004</v>
      </c>
      <c r="B3263" t="s">
        <v>775</v>
      </c>
      <c r="C3263">
        <v>92.2</v>
      </c>
      <c r="D3263">
        <v>109</v>
      </c>
      <c r="E3263">
        <v>0</v>
      </c>
      <c r="F3263">
        <v>0</v>
      </c>
      <c r="G3263">
        <v>0</v>
      </c>
      <c r="H3263">
        <v>0</v>
      </c>
      <c r="I3263">
        <v>92.2</v>
      </c>
      <c r="J3263">
        <v>81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 t="s">
        <v>1004</v>
      </c>
      <c r="B3264" t="s">
        <v>776</v>
      </c>
      <c r="C3264">
        <v>63</v>
      </c>
      <c r="D3264">
        <v>68.2</v>
      </c>
      <c r="E3264">
        <v>0</v>
      </c>
      <c r="F3264">
        <v>0.8</v>
      </c>
      <c r="G3264">
        <v>0</v>
      </c>
      <c r="H3264">
        <v>0</v>
      </c>
      <c r="I3264">
        <v>63</v>
      </c>
      <c r="J3264">
        <v>54.2</v>
      </c>
      <c r="K3264">
        <v>0</v>
      </c>
      <c r="L3264">
        <v>0.8</v>
      </c>
      <c r="M3264">
        <v>0</v>
      </c>
      <c r="N3264">
        <v>0</v>
      </c>
    </row>
    <row r="3265" spans="1:14" x14ac:dyDescent="0.3">
      <c r="A3265" t="s">
        <v>1004</v>
      </c>
      <c r="B3265" t="s">
        <v>777</v>
      </c>
      <c r="C3265">
        <v>76.400000000000006</v>
      </c>
      <c r="D3265">
        <v>58.2</v>
      </c>
      <c r="E3265">
        <v>0</v>
      </c>
      <c r="F3265">
        <v>0</v>
      </c>
      <c r="G3265">
        <v>0</v>
      </c>
      <c r="H3265">
        <v>0</v>
      </c>
      <c r="I3265">
        <v>76.400000000000006</v>
      </c>
      <c r="J3265">
        <v>43.6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 t="s">
        <v>1004</v>
      </c>
      <c r="B3266" t="s">
        <v>778</v>
      </c>
      <c r="C3266">
        <v>44.4</v>
      </c>
      <c r="D3266">
        <v>90</v>
      </c>
      <c r="E3266">
        <v>0</v>
      </c>
      <c r="F3266">
        <v>0.8</v>
      </c>
      <c r="G3266">
        <v>0</v>
      </c>
      <c r="H3266">
        <v>0</v>
      </c>
      <c r="I3266">
        <v>44.4</v>
      </c>
      <c r="J3266">
        <v>65.400000000000006</v>
      </c>
      <c r="K3266">
        <v>0</v>
      </c>
      <c r="L3266">
        <v>0.8</v>
      </c>
      <c r="M3266">
        <v>0</v>
      </c>
      <c r="N3266">
        <v>0</v>
      </c>
    </row>
    <row r="3267" spans="1:14" x14ac:dyDescent="0.3">
      <c r="A3267" t="s">
        <v>1004</v>
      </c>
      <c r="B3267" t="s">
        <v>779</v>
      </c>
      <c r="C3267">
        <v>73.2</v>
      </c>
      <c r="D3267">
        <v>76.400000000000006</v>
      </c>
      <c r="E3267">
        <v>0</v>
      </c>
      <c r="F3267">
        <v>0</v>
      </c>
      <c r="G3267">
        <v>0</v>
      </c>
      <c r="H3267">
        <v>0</v>
      </c>
      <c r="I3267">
        <v>73.2</v>
      </c>
      <c r="J3267">
        <v>60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 t="s">
        <v>1004</v>
      </c>
      <c r="B3268" t="s">
        <v>780</v>
      </c>
      <c r="C3268">
        <v>40.4</v>
      </c>
      <c r="D3268">
        <v>64.8</v>
      </c>
      <c r="E3268">
        <v>0</v>
      </c>
      <c r="F3268">
        <v>0.8</v>
      </c>
      <c r="G3268">
        <v>0</v>
      </c>
      <c r="H3268">
        <v>0</v>
      </c>
      <c r="I3268">
        <v>40.4</v>
      </c>
      <c r="J3268">
        <v>48.2</v>
      </c>
      <c r="K3268">
        <v>0</v>
      </c>
      <c r="L3268">
        <v>0.8</v>
      </c>
      <c r="M3268">
        <v>0</v>
      </c>
      <c r="N3268">
        <v>0</v>
      </c>
    </row>
    <row r="3269" spans="1:14" x14ac:dyDescent="0.3">
      <c r="A3269" t="s">
        <v>1004</v>
      </c>
      <c r="B3269" t="s">
        <v>781</v>
      </c>
      <c r="C3269">
        <v>105.8</v>
      </c>
      <c r="D3269">
        <v>130.4</v>
      </c>
      <c r="E3269">
        <v>0</v>
      </c>
      <c r="F3269">
        <v>0</v>
      </c>
      <c r="G3269">
        <v>0</v>
      </c>
      <c r="H3269">
        <v>0</v>
      </c>
      <c r="I3269">
        <v>105.8</v>
      </c>
      <c r="J3269">
        <v>111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 t="s">
        <v>1004</v>
      </c>
      <c r="B3270" t="s">
        <v>782</v>
      </c>
      <c r="C3270">
        <v>62</v>
      </c>
      <c r="D3270">
        <v>138.4</v>
      </c>
      <c r="E3270">
        <v>0</v>
      </c>
      <c r="F3270">
        <v>1</v>
      </c>
      <c r="G3270">
        <v>0</v>
      </c>
      <c r="H3270">
        <v>0</v>
      </c>
      <c r="I3270">
        <v>62</v>
      </c>
      <c r="J3270">
        <v>103.4</v>
      </c>
      <c r="K3270">
        <v>0</v>
      </c>
      <c r="L3270">
        <v>1</v>
      </c>
      <c r="M3270">
        <v>0</v>
      </c>
      <c r="N3270">
        <v>0</v>
      </c>
    </row>
    <row r="3271" spans="1:14" x14ac:dyDescent="0.3">
      <c r="A3271" t="s">
        <v>1004</v>
      </c>
      <c r="B3271" t="s">
        <v>783</v>
      </c>
      <c r="C3271">
        <v>77.8</v>
      </c>
      <c r="D3271">
        <v>122.6</v>
      </c>
      <c r="E3271">
        <v>0</v>
      </c>
      <c r="F3271">
        <v>0</v>
      </c>
      <c r="G3271">
        <v>0</v>
      </c>
      <c r="H3271">
        <v>0</v>
      </c>
      <c r="I3271">
        <v>77.8</v>
      </c>
      <c r="J3271">
        <v>91.4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 t="s">
        <v>1004</v>
      </c>
      <c r="B3272" t="s">
        <v>784</v>
      </c>
      <c r="C3272">
        <v>52.4</v>
      </c>
      <c r="D3272">
        <v>142.6</v>
      </c>
      <c r="E3272">
        <v>0</v>
      </c>
      <c r="F3272">
        <v>1</v>
      </c>
      <c r="G3272">
        <v>0</v>
      </c>
      <c r="H3272">
        <v>0</v>
      </c>
      <c r="I3272">
        <v>52.4</v>
      </c>
      <c r="J3272">
        <v>110.6</v>
      </c>
      <c r="K3272">
        <v>0</v>
      </c>
      <c r="L3272">
        <v>0.8</v>
      </c>
      <c r="M3272">
        <v>0</v>
      </c>
      <c r="N3272">
        <v>0</v>
      </c>
    </row>
    <row r="3273" spans="1:14" x14ac:dyDescent="0.3">
      <c r="A3273" t="s">
        <v>1004</v>
      </c>
      <c r="B3273" t="s">
        <v>785</v>
      </c>
      <c r="C3273">
        <v>65.8</v>
      </c>
      <c r="D3273">
        <v>113.2</v>
      </c>
      <c r="E3273">
        <v>0</v>
      </c>
      <c r="F3273">
        <v>0</v>
      </c>
      <c r="G3273">
        <v>0</v>
      </c>
      <c r="H3273">
        <v>0</v>
      </c>
      <c r="I3273">
        <v>65.8</v>
      </c>
      <c r="J3273">
        <v>96.2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 t="s">
        <v>1004</v>
      </c>
      <c r="B3274" t="s">
        <v>786</v>
      </c>
      <c r="C3274">
        <v>75.599999999999994</v>
      </c>
      <c r="D3274">
        <v>141.6</v>
      </c>
      <c r="E3274">
        <v>0</v>
      </c>
      <c r="F3274">
        <v>0.8</v>
      </c>
      <c r="G3274">
        <v>0</v>
      </c>
      <c r="H3274">
        <v>0</v>
      </c>
      <c r="I3274">
        <v>75.599999999999994</v>
      </c>
      <c r="J3274">
        <v>108.8</v>
      </c>
      <c r="K3274">
        <v>0</v>
      </c>
      <c r="L3274">
        <v>0.8</v>
      </c>
      <c r="M3274">
        <v>0</v>
      </c>
      <c r="N3274">
        <v>0</v>
      </c>
    </row>
    <row r="3275" spans="1:14" x14ac:dyDescent="0.3">
      <c r="A3275" t="s">
        <v>1004</v>
      </c>
      <c r="B3275" t="s">
        <v>787</v>
      </c>
      <c r="C3275">
        <v>86.2</v>
      </c>
      <c r="D3275">
        <v>182.6</v>
      </c>
      <c r="E3275">
        <v>0</v>
      </c>
      <c r="F3275">
        <v>0</v>
      </c>
      <c r="G3275">
        <v>0</v>
      </c>
      <c r="H3275">
        <v>0</v>
      </c>
      <c r="I3275">
        <v>86.2</v>
      </c>
      <c r="J3275">
        <v>135.6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 t="s">
        <v>1004</v>
      </c>
      <c r="B3276" t="s">
        <v>788</v>
      </c>
      <c r="C3276">
        <v>67.599999999999994</v>
      </c>
      <c r="D3276">
        <v>119.2</v>
      </c>
      <c r="E3276">
        <v>0</v>
      </c>
      <c r="F3276">
        <v>0.8</v>
      </c>
      <c r="G3276">
        <v>0</v>
      </c>
      <c r="H3276">
        <v>0</v>
      </c>
      <c r="I3276">
        <v>67.599999999999994</v>
      </c>
      <c r="J3276">
        <v>93</v>
      </c>
      <c r="K3276">
        <v>0</v>
      </c>
      <c r="L3276">
        <v>0.8</v>
      </c>
      <c r="M3276">
        <v>0</v>
      </c>
      <c r="N3276">
        <v>0</v>
      </c>
    </row>
    <row r="3277" spans="1:14" x14ac:dyDescent="0.3">
      <c r="A3277" t="s">
        <v>1004</v>
      </c>
      <c r="B3277" t="s">
        <v>789</v>
      </c>
      <c r="C3277">
        <v>58</v>
      </c>
      <c r="D3277">
        <v>184.8</v>
      </c>
      <c r="E3277">
        <v>0</v>
      </c>
      <c r="F3277">
        <v>0</v>
      </c>
      <c r="G3277">
        <v>0</v>
      </c>
      <c r="H3277">
        <v>0</v>
      </c>
      <c r="I3277">
        <v>58</v>
      </c>
      <c r="J3277">
        <v>155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 t="s">
        <v>1004</v>
      </c>
      <c r="B3278" t="s">
        <v>790</v>
      </c>
      <c r="C3278">
        <v>56</v>
      </c>
      <c r="D3278">
        <v>115</v>
      </c>
      <c r="E3278">
        <v>0</v>
      </c>
      <c r="F3278">
        <v>0.8</v>
      </c>
      <c r="G3278">
        <v>0</v>
      </c>
      <c r="H3278">
        <v>0</v>
      </c>
      <c r="I3278">
        <v>56</v>
      </c>
      <c r="J3278">
        <v>97</v>
      </c>
      <c r="K3278">
        <v>0</v>
      </c>
      <c r="L3278">
        <v>0.8</v>
      </c>
      <c r="M3278">
        <v>0</v>
      </c>
      <c r="N3278">
        <v>0</v>
      </c>
    </row>
    <row r="3279" spans="1:14" x14ac:dyDescent="0.3">
      <c r="A3279" t="s">
        <v>1004</v>
      </c>
      <c r="B3279" t="s">
        <v>791</v>
      </c>
      <c r="C3279">
        <v>60</v>
      </c>
      <c r="D3279">
        <v>179.8</v>
      </c>
      <c r="E3279">
        <v>0</v>
      </c>
      <c r="F3279">
        <v>0</v>
      </c>
      <c r="G3279">
        <v>0</v>
      </c>
      <c r="H3279">
        <v>0</v>
      </c>
      <c r="I3279">
        <v>60</v>
      </c>
      <c r="J3279">
        <v>145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 t="s">
        <v>1004</v>
      </c>
      <c r="B3280" t="s">
        <v>792</v>
      </c>
      <c r="C3280">
        <v>49.8</v>
      </c>
      <c r="D3280">
        <v>164.6</v>
      </c>
      <c r="E3280">
        <v>0</v>
      </c>
      <c r="F3280">
        <v>0.8</v>
      </c>
      <c r="G3280">
        <v>0</v>
      </c>
      <c r="H3280">
        <v>0</v>
      </c>
      <c r="I3280">
        <v>49.8</v>
      </c>
      <c r="J3280">
        <v>129.80000000000001</v>
      </c>
      <c r="K3280">
        <v>0</v>
      </c>
      <c r="L3280">
        <v>0.8</v>
      </c>
      <c r="M3280">
        <v>0</v>
      </c>
      <c r="N3280">
        <v>0</v>
      </c>
    </row>
    <row r="3281" spans="1:14" x14ac:dyDescent="0.3">
      <c r="A3281" t="s">
        <v>1004</v>
      </c>
      <c r="B3281" t="s">
        <v>793</v>
      </c>
      <c r="C3281">
        <v>115</v>
      </c>
      <c r="D3281">
        <v>165.6</v>
      </c>
      <c r="E3281">
        <v>0</v>
      </c>
      <c r="F3281">
        <v>1.6</v>
      </c>
      <c r="G3281">
        <v>0</v>
      </c>
      <c r="H3281">
        <v>0</v>
      </c>
      <c r="I3281">
        <v>115</v>
      </c>
      <c r="J3281">
        <v>124</v>
      </c>
      <c r="K3281">
        <v>0</v>
      </c>
      <c r="L3281">
        <v>1.2</v>
      </c>
      <c r="M3281">
        <v>0</v>
      </c>
      <c r="N3281">
        <v>0</v>
      </c>
    </row>
    <row r="3282" spans="1:14" x14ac:dyDescent="0.3">
      <c r="A3282" t="s">
        <v>1004</v>
      </c>
      <c r="B3282" t="s">
        <v>794</v>
      </c>
      <c r="C3282">
        <v>71.400000000000006</v>
      </c>
      <c r="D3282">
        <v>194.2</v>
      </c>
      <c r="E3282">
        <v>0</v>
      </c>
      <c r="F3282">
        <v>1.2</v>
      </c>
      <c r="G3282">
        <v>0</v>
      </c>
      <c r="H3282">
        <v>0</v>
      </c>
      <c r="I3282">
        <v>71.400000000000006</v>
      </c>
      <c r="J3282">
        <v>151</v>
      </c>
      <c r="K3282">
        <v>0</v>
      </c>
      <c r="L3282">
        <v>1</v>
      </c>
      <c r="M3282">
        <v>0</v>
      </c>
      <c r="N3282">
        <v>0</v>
      </c>
    </row>
    <row r="3283" spans="1:14" x14ac:dyDescent="0.3">
      <c r="A3283" t="s">
        <v>1004</v>
      </c>
      <c r="B3283" t="s">
        <v>795</v>
      </c>
      <c r="C3283">
        <v>69.400000000000006</v>
      </c>
      <c r="D3283">
        <v>167</v>
      </c>
      <c r="E3283">
        <v>0</v>
      </c>
      <c r="F3283">
        <v>0</v>
      </c>
      <c r="G3283">
        <v>0</v>
      </c>
      <c r="H3283">
        <v>0</v>
      </c>
      <c r="I3283">
        <v>69.400000000000006</v>
      </c>
      <c r="J3283">
        <v>146.4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 t="s">
        <v>1004</v>
      </c>
      <c r="B3284" t="s">
        <v>796</v>
      </c>
      <c r="C3284">
        <v>57.4</v>
      </c>
      <c r="D3284">
        <v>187.4</v>
      </c>
      <c r="E3284">
        <v>0</v>
      </c>
      <c r="F3284">
        <v>1</v>
      </c>
      <c r="G3284">
        <v>0</v>
      </c>
      <c r="H3284">
        <v>0</v>
      </c>
      <c r="I3284">
        <v>57.4</v>
      </c>
      <c r="J3284">
        <v>141.6</v>
      </c>
      <c r="K3284">
        <v>0</v>
      </c>
      <c r="L3284">
        <v>0.8</v>
      </c>
      <c r="M3284">
        <v>0</v>
      </c>
      <c r="N3284">
        <v>0</v>
      </c>
    </row>
    <row r="3285" spans="1:14" x14ac:dyDescent="0.3">
      <c r="A3285" t="s">
        <v>1004</v>
      </c>
      <c r="B3285" t="s">
        <v>797</v>
      </c>
      <c r="C3285">
        <v>55</v>
      </c>
      <c r="D3285">
        <v>184.8</v>
      </c>
      <c r="E3285">
        <v>0</v>
      </c>
      <c r="F3285">
        <v>0</v>
      </c>
      <c r="G3285">
        <v>0</v>
      </c>
      <c r="H3285">
        <v>0</v>
      </c>
      <c r="I3285">
        <v>55</v>
      </c>
      <c r="J3285">
        <v>179.8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 t="s">
        <v>1004</v>
      </c>
      <c r="B3286" t="s">
        <v>798</v>
      </c>
      <c r="C3286">
        <v>59.6</v>
      </c>
      <c r="D3286">
        <v>245.6</v>
      </c>
      <c r="E3286">
        <v>0</v>
      </c>
      <c r="F3286">
        <v>0.8</v>
      </c>
      <c r="G3286">
        <v>0</v>
      </c>
      <c r="H3286">
        <v>0</v>
      </c>
      <c r="I3286">
        <v>59.6</v>
      </c>
      <c r="J3286">
        <v>214.4</v>
      </c>
      <c r="K3286">
        <v>0</v>
      </c>
      <c r="L3286">
        <v>0.8</v>
      </c>
      <c r="M3286">
        <v>0</v>
      </c>
      <c r="N3286">
        <v>0</v>
      </c>
    </row>
    <row r="3287" spans="1:14" x14ac:dyDescent="0.3">
      <c r="A3287" t="s">
        <v>1004</v>
      </c>
      <c r="B3287" t="s">
        <v>799</v>
      </c>
      <c r="C3287">
        <v>102.8</v>
      </c>
      <c r="D3287">
        <v>65.599999999999994</v>
      </c>
      <c r="E3287">
        <v>0</v>
      </c>
      <c r="F3287">
        <v>0</v>
      </c>
      <c r="G3287">
        <v>0</v>
      </c>
      <c r="H3287">
        <v>0</v>
      </c>
      <c r="I3287">
        <v>102.8</v>
      </c>
      <c r="J3287">
        <v>50.2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 t="s">
        <v>1004</v>
      </c>
      <c r="B3288" t="s">
        <v>800</v>
      </c>
      <c r="C3288">
        <v>67.400000000000006</v>
      </c>
      <c r="D3288">
        <v>58.4</v>
      </c>
      <c r="E3288">
        <v>0</v>
      </c>
      <c r="F3288">
        <v>0.8</v>
      </c>
      <c r="G3288">
        <v>0</v>
      </c>
      <c r="H3288">
        <v>0</v>
      </c>
      <c r="I3288">
        <v>67.400000000000006</v>
      </c>
      <c r="J3288">
        <v>40.4</v>
      </c>
      <c r="K3288">
        <v>0</v>
      </c>
      <c r="L3288">
        <v>0.8</v>
      </c>
      <c r="M3288">
        <v>0</v>
      </c>
      <c r="N3288">
        <v>0</v>
      </c>
    </row>
    <row r="3289" spans="1:14" x14ac:dyDescent="0.3">
      <c r="A3289" t="s">
        <v>1004</v>
      </c>
      <c r="B3289" t="s">
        <v>801</v>
      </c>
      <c r="C3289">
        <v>74.2</v>
      </c>
      <c r="D3289">
        <v>99.6</v>
      </c>
      <c r="E3289">
        <v>0</v>
      </c>
      <c r="F3289">
        <v>0</v>
      </c>
      <c r="G3289">
        <v>0</v>
      </c>
      <c r="H3289">
        <v>0</v>
      </c>
      <c r="I3289">
        <v>74.2</v>
      </c>
      <c r="J3289">
        <v>82.8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 t="s">
        <v>1004</v>
      </c>
      <c r="B3290" t="s">
        <v>802</v>
      </c>
      <c r="C3290">
        <v>51.6</v>
      </c>
      <c r="D3290">
        <v>105.2</v>
      </c>
      <c r="E3290">
        <v>0</v>
      </c>
      <c r="F3290">
        <v>0.8</v>
      </c>
      <c r="G3290">
        <v>0</v>
      </c>
      <c r="H3290">
        <v>0</v>
      </c>
      <c r="I3290">
        <v>51.6</v>
      </c>
      <c r="J3290">
        <v>75.2</v>
      </c>
      <c r="K3290">
        <v>0</v>
      </c>
      <c r="L3290">
        <v>0.8</v>
      </c>
      <c r="M3290">
        <v>0</v>
      </c>
      <c r="N3290">
        <v>0</v>
      </c>
    </row>
    <row r="3291" spans="1:14" x14ac:dyDescent="0.3">
      <c r="A3291" t="s">
        <v>1004</v>
      </c>
      <c r="B3291" t="s">
        <v>803</v>
      </c>
      <c r="C3291">
        <v>73.400000000000006</v>
      </c>
      <c r="D3291">
        <v>87.8</v>
      </c>
      <c r="E3291">
        <v>0</v>
      </c>
      <c r="F3291">
        <v>0.4</v>
      </c>
      <c r="G3291">
        <v>0</v>
      </c>
      <c r="H3291">
        <v>0</v>
      </c>
      <c r="I3291">
        <v>73.400000000000006</v>
      </c>
      <c r="J3291">
        <v>69.400000000000006</v>
      </c>
      <c r="K3291">
        <v>0</v>
      </c>
      <c r="L3291">
        <v>0.4</v>
      </c>
      <c r="M3291">
        <v>0</v>
      </c>
      <c r="N3291">
        <v>0</v>
      </c>
    </row>
    <row r="3292" spans="1:14" x14ac:dyDescent="0.3">
      <c r="A3292" t="s">
        <v>1004</v>
      </c>
      <c r="B3292" t="s">
        <v>804</v>
      </c>
      <c r="C3292">
        <v>50</v>
      </c>
      <c r="D3292">
        <v>160.4</v>
      </c>
      <c r="E3292">
        <v>0</v>
      </c>
      <c r="F3292">
        <v>1</v>
      </c>
      <c r="G3292">
        <v>0</v>
      </c>
      <c r="H3292">
        <v>0</v>
      </c>
      <c r="I3292">
        <v>50</v>
      </c>
      <c r="J3292">
        <v>116</v>
      </c>
      <c r="K3292">
        <v>0</v>
      </c>
      <c r="L3292">
        <v>0.8</v>
      </c>
      <c r="M3292">
        <v>0</v>
      </c>
      <c r="N3292">
        <v>0</v>
      </c>
    </row>
    <row r="3293" spans="1:14" x14ac:dyDescent="0.3">
      <c r="A3293" t="s">
        <v>1004</v>
      </c>
      <c r="B3293" t="s">
        <v>805</v>
      </c>
      <c r="C3293">
        <v>78.599999999999994</v>
      </c>
      <c r="D3293">
        <v>80.2</v>
      </c>
      <c r="E3293">
        <v>0</v>
      </c>
      <c r="F3293">
        <v>0</v>
      </c>
      <c r="G3293">
        <v>0</v>
      </c>
      <c r="H3293">
        <v>0</v>
      </c>
      <c r="I3293">
        <v>78.599999999999994</v>
      </c>
      <c r="J3293">
        <v>67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 t="s">
        <v>1004</v>
      </c>
      <c r="B3294" t="s">
        <v>806</v>
      </c>
      <c r="C3294">
        <v>62.2</v>
      </c>
      <c r="D3294">
        <v>68</v>
      </c>
      <c r="E3294">
        <v>0</v>
      </c>
      <c r="F3294">
        <v>1</v>
      </c>
      <c r="G3294">
        <v>0</v>
      </c>
      <c r="H3294">
        <v>0</v>
      </c>
      <c r="I3294">
        <v>62.2</v>
      </c>
      <c r="J3294">
        <v>47.8</v>
      </c>
      <c r="K3294">
        <v>0</v>
      </c>
      <c r="L3294">
        <v>1</v>
      </c>
      <c r="M3294">
        <v>0</v>
      </c>
      <c r="N3294">
        <v>0</v>
      </c>
    </row>
    <row r="3295" spans="1:14" x14ac:dyDescent="0.3">
      <c r="A3295" t="s">
        <v>1004</v>
      </c>
      <c r="B3295" t="s">
        <v>807</v>
      </c>
      <c r="C3295">
        <v>76.2</v>
      </c>
      <c r="D3295">
        <v>106.8</v>
      </c>
      <c r="E3295">
        <v>0</v>
      </c>
      <c r="F3295">
        <v>0</v>
      </c>
      <c r="G3295">
        <v>0</v>
      </c>
      <c r="H3295">
        <v>0</v>
      </c>
      <c r="I3295">
        <v>76.2</v>
      </c>
      <c r="J3295">
        <v>81.2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 t="s">
        <v>1004</v>
      </c>
      <c r="B3296" t="s">
        <v>808</v>
      </c>
      <c r="C3296">
        <v>57.6</v>
      </c>
      <c r="D3296">
        <v>85.2</v>
      </c>
      <c r="E3296">
        <v>0</v>
      </c>
      <c r="F3296">
        <v>1</v>
      </c>
      <c r="G3296">
        <v>0</v>
      </c>
      <c r="H3296">
        <v>0</v>
      </c>
      <c r="I3296">
        <v>57.6</v>
      </c>
      <c r="J3296">
        <v>68.400000000000006</v>
      </c>
      <c r="K3296">
        <v>0</v>
      </c>
      <c r="L3296">
        <v>0.8</v>
      </c>
      <c r="M3296">
        <v>0</v>
      </c>
      <c r="N3296">
        <v>0</v>
      </c>
    </row>
    <row r="3297" spans="1:14" x14ac:dyDescent="0.3">
      <c r="A3297" t="s">
        <v>1004</v>
      </c>
      <c r="B3297" t="s">
        <v>809</v>
      </c>
      <c r="C3297">
        <v>62.6</v>
      </c>
      <c r="D3297">
        <v>118.2</v>
      </c>
      <c r="E3297">
        <v>0</v>
      </c>
      <c r="F3297">
        <v>0</v>
      </c>
      <c r="G3297">
        <v>0</v>
      </c>
      <c r="H3297">
        <v>0</v>
      </c>
      <c r="I3297">
        <v>62.6</v>
      </c>
      <c r="J3297">
        <v>89.8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 t="s">
        <v>1004</v>
      </c>
      <c r="B3298" t="s">
        <v>810</v>
      </c>
      <c r="C3298">
        <v>65.599999999999994</v>
      </c>
      <c r="D3298">
        <v>195.2</v>
      </c>
      <c r="E3298">
        <v>0</v>
      </c>
      <c r="F3298">
        <v>0.8</v>
      </c>
      <c r="G3298">
        <v>0</v>
      </c>
      <c r="H3298">
        <v>0</v>
      </c>
      <c r="I3298">
        <v>65.599999999999994</v>
      </c>
      <c r="J3298">
        <v>141.6</v>
      </c>
      <c r="K3298">
        <v>0</v>
      </c>
      <c r="L3298">
        <v>0.8</v>
      </c>
      <c r="M3298">
        <v>0</v>
      </c>
      <c r="N3298">
        <v>0</v>
      </c>
    </row>
    <row r="3299" spans="1:14" x14ac:dyDescent="0.3">
      <c r="A3299" t="s">
        <v>1004</v>
      </c>
      <c r="B3299" t="s">
        <v>811</v>
      </c>
      <c r="C3299">
        <v>76.400000000000006</v>
      </c>
      <c r="D3299">
        <v>120.6</v>
      </c>
      <c r="E3299">
        <v>0</v>
      </c>
      <c r="F3299">
        <v>0</v>
      </c>
      <c r="G3299">
        <v>0</v>
      </c>
      <c r="H3299">
        <v>0</v>
      </c>
      <c r="I3299">
        <v>76.400000000000006</v>
      </c>
      <c r="J3299">
        <v>95.6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 t="s">
        <v>1004</v>
      </c>
      <c r="B3300" t="s">
        <v>812</v>
      </c>
      <c r="C3300">
        <v>82.4</v>
      </c>
      <c r="D3300">
        <v>62</v>
      </c>
      <c r="E3300">
        <v>0</v>
      </c>
      <c r="F3300">
        <v>0.8</v>
      </c>
      <c r="G3300">
        <v>0</v>
      </c>
      <c r="H3300">
        <v>0</v>
      </c>
      <c r="I3300">
        <v>82.4</v>
      </c>
      <c r="J3300">
        <v>44.2</v>
      </c>
      <c r="K3300">
        <v>0</v>
      </c>
      <c r="L3300">
        <v>0.8</v>
      </c>
      <c r="M3300">
        <v>0</v>
      </c>
      <c r="N3300">
        <v>0</v>
      </c>
    </row>
    <row r="3301" spans="1:14" x14ac:dyDescent="0.3">
      <c r="A3301" t="s">
        <v>1004</v>
      </c>
      <c r="B3301" t="s">
        <v>813</v>
      </c>
      <c r="C3301">
        <v>62.2</v>
      </c>
      <c r="D3301">
        <v>95.2</v>
      </c>
      <c r="E3301">
        <v>0</v>
      </c>
      <c r="F3301">
        <v>0</v>
      </c>
      <c r="G3301">
        <v>0</v>
      </c>
      <c r="H3301">
        <v>0</v>
      </c>
      <c r="I3301">
        <v>62.2</v>
      </c>
      <c r="J3301">
        <v>72.2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 t="s">
        <v>1004</v>
      </c>
      <c r="B3302" t="s">
        <v>814</v>
      </c>
      <c r="C3302">
        <v>57.6</v>
      </c>
      <c r="D3302">
        <v>86.2</v>
      </c>
      <c r="E3302">
        <v>0</v>
      </c>
      <c r="F3302">
        <v>0.8</v>
      </c>
      <c r="G3302">
        <v>0</v>
      </c>
      <c r="H3302">
        <v>0</v>
      </c>
      <c r="I3302">
        <v>57.6</v>
      </c>
      <c r="J3302">
        <v>65.8</v>
      </c>
      <c r="K3302">
        <v>0</v>
      </c>
      <c r="L3302">
        <v>0.8</v>
      </c>
      <c r="M3302">
        <v>0</v>
      </c>
      <c r="N3302">
        <v>0</v>
      </c>
    </row>
    <row r="3303" spans="1:14" x14ac:dyDescent="0.3">
      <c r="A3303" t="s">
        <v>1004</v>
      </c>
      <c r="B3303" t="s">
        <v>815</v>
      </c>
      <c r="C3303">
        <v>57.6</v>
      </c>
      <c r="D3303">
        <v>110.2</v>
      </c>
      <c r="E3303">
        <v>0</v>
      </c>
      <c r="F3303">
        <v>0</v>
      </c>
      <c r="G3303">
        <v>0</v>
      </c>
      <c r="H3303">
        <v>0</v>
      </c>
      <c r="I3303">
        <v>57.6</v>
      </c>
      <c r="J3303">
        <v>82.6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 t="s">
        <v>1004</v>
      </c>
      <c r="B3304" t="s">
        <v>816</v>
      </c>
      <c r="C3304">
        <v>56.8</v>
      </c>
      <c r="D3304">
        <v>155.4</v>
      </c>
      <c r="E3304">
        <v>0</v>
      </c>
      <c r="F3304">
        <v>0.8</v>
      </c>
      <c r="G3304">
        <v>0</v>
      </c>
      <c r="H3304">
        <v>0</v>
      </c>
      <c r="I3304">
        <v>56.8</v>
      </c>
      <c r="J3304">
        <v>122.6</v>
      </c>
      <c r="K3304">
        <v>0</v>
      </c>
      <c r="L3304">
        <v>0.8</v>
      </c>
      <c r="M3304">
        <v>0</v>
      </c>
      <c r="N3304">
        <v>0</v>
      </c>
    </row>
    <row r="3305" spans="1:14" x14ac:dyDescent="0.3">
      <c r="A3305" t="s">
        <v>1004</v>
      </c>
      <c r="B3305" t="s">
        <v>817</v>
      </c>
      <c r="C3305">
        <v>92</v>
      </c>
      <c r="D3305">
        <v>151.4</v>
      </c>
      <c r="E3305">
        <v>0</v>
      </c>
      <c r="F3305">
        <v>0</v>
      </c>
      <c r="G3305">
        <v>0</v>
      </c>
      <c r="H3305">
        <v>0</v>
      </c>
      <c r="I3305">
        <v>92</v>
      </c>
      <c r="J3305">
        <v>117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 t="s">
        <v>1004</v>
      </c>
      <c r="B3306" t="s">
        <v>818</v>
      </c>
      <c r="C3306">
        <v>69.8</v>
      </c>
      <c r="D3306">
        <v>143</v>
      </c>
      <c r="E3306">
        <v>0</v>
      </c>
      <c r="F3306">
        <v>0.8</v>
      </c>
      <c r="G3306">
        <v>0</v>
      </c>
      <c r="H3306">
        <v>0</v>
      </c>
      <c r="I3306">
        <v>69.8</v>
      </c>
      <c r="J3306">
        <v>117</v>
      </c>
      <c r="K3306">
        <v>0</v>
      </c>
      <c r="L3306">
        <v>0.8</v>
      </c>
      <c r="M3306">
        <v>0</v>
      </c>
      <c r="N3306">
        <v>0</v>
      </c>
    </row>
    <row r="3307" spans="1:14" x14ac:dyDescent="0.3">
      <c r="A3307" t="s">
        <v>1004</v>
      </c>
      <c r="B3307" t="s">
        <v>819</v>
      </c>
      <c r="C3307">
        <v>62</v>
      </c>
      <c r="D3307">
        <v>155.4</v>
      </c>
      <c r="E3307">
        <v>0</v>
      </c>
      <c r="F3307">
        <v>0.2</v>
      </c>
      <c r="G3307">
        <v>0</v>
      </c>
      <c r="H3307">
        <v>0</v>
      </c>
      <c r="I3307">
        <v>62</v>
      </c>
      <c r="J3307">
        <v>107.8</v>
      </c>
      <c r="K3307">
        <v>0</v>
      </c>
      <c r="L3307">
        <v>0.2</v>
      </c>
      <c r="M3307">
        <v>0</v>
      </c>
      <c r="N3307">
        <v>0</v>
      </c>
    </row>
    <row r="3308" spans="1:14" x14ac:dyDescent="0.3">
      <c r="A3308" t="s">
        <v>1004</v>
      </c>
      <c r="B3308" t="s">
        <v>820</v>
      </c>
      <c r="C3308">
        <v>60.6</v>
      </c>
      <c r="D3308">
        <v>158</v>
      </c>
      <c r="E3308">
        <v>0</v>
      </c>
      <c r="F3308">
        <v>1</v>
      </c>
      <c r="G3308">
        <v>0</v>
      </c>
      <c r="H3308">
        <v>0</v>
      </c>
      <c r="I3308">
        <v>60.6</v>
      </c>
      <c r="J3308">
        <v>132.19999999999999</v>
      </c>
      <c r="K3308">
        <v>0</v>
      </c>
      <c r="L3308">
        <v>0.8</v>
      </c>
      <c r="M3308">
        <v>0</v>
      </c>
      <c r="N3308">
        <v>0</v>
      </c>
    </row>
    <row r="3309" spans="1:14" x14ac:dyDescent="0.3">
      <c r="A3309" t="s">
        <v>1004</v>
      </c>
      <c r="B3309" t="s">
        <v>821</v>
      </c>
      <c r="C3309">
        <v>68.2</v>
      </c>
      <c r="D3309">
        <v>159.80000000000001</v>
      </c>
      <c r="E3309">
        <v>0</v>
      </c>
      <c r="F3309">
        <v>0</v>
      </c>
      <c r="G3309">
        <v>0</v>
      </c>
      <c r="H3309">
        <v>0</v>
      </c>
      <c r="I3309">
        <v>68.2</v>
      </c>
      <c r="J3309">
        <v>121.2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 t="s">
        <v>1004</v>
      </c>
      <c r="B3310" t="s">
        <v>822</v>
      </c>
      <c r="C3310">
        <v>47.8</v>
      </c>
      <c r="D3310">
        <v>162.4</v>
      </c>
      <c r="E3310">
        <v>0</v>
      </c>
      <c r="F3310">
        <v>0.8</v>
      </c>
      <c r="G3310">
        <v>0</v>
      </c>
      <c r="H3310">
        <v>0</v>
      </c>
      <c r="I3310">
        <v>47.8</v>
      </c>
      <c r="J3310">
        <v>123.8</v>
      </c>
      <c r="K3310">
        <v>0</v>
      </c>
      <c r="L3310">
        <v>0.8</v>
      </c>
      <c r="M3310">
        <v>0</v>
      </c>
      <c r="N3310">
        <v>0</v>
      </c>
    </row>
    <row r="3311" spans="1:14" x14ac:dyDescent="0.3">
      <c r="A3311" t="s">
        <v>1004</v>
      </c>
      <c r="B3311" t="s">
        <v>823</v>
      </c>
      <c r="C3311">
        <v>95.2</v>
      </c>
      <c r="D3311">
        <v>141.4</v>
      </c>
      <c r="E3311">
        <v>0</v>
      </c>
      <c r="F3311">
        <v>0</v>
      </c>
      <c r="G3311">
        <v>0</v>
      </c>
      <c r="H3311">
        <v>0</v>
      </c>
      <c r="I3311">
        <v>95.2</v>
      </c>
      <c r="J3311">
        <v>100.4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 t="s">
        <v>1004</v>
      </c>
      <c r="B3312" t="s">
        <v>824</v>
      </c>
      <c r="C3312">
        <v>62</v>
      </c>
      <c r="D3312">
        <v>185.8</v>
      </c>
      <c r="E3312">
        <v>0</v>
      </c>
      <c r="F3312">
        <v>0.8</v>
      </c>
      <c r="G3312">
        <v>0</v>
      </c>
      <c r="H3312">
        <v>0</v>
      </c>
      <c r="I3312">
        <v>62</v>
      </c>
      <c r="J3312">
        <v>161.4</v>
      </c>
      <c r="K3312">
        <v>0</v>
      </c>
      <c r="L3312">
        <v>0.8</v>
      </c>
      <c r="M3312">
        <v>0</v>
      </c>
      <c r="N3312">
        <v>0</v>
      </c>
    </row>
    <row r="3313" spans="1:14" x14ac:dyDescent="0.3">
      <c r="A3313" t="s">
        <v>1004</v>
      </c>
      <c r="B3313" t="s">
        <v>825</v>
      </c>
      <c r="C3313">
        <v>211</v>
      </c>
      <c r="D3313">
        <v>133.19999999999999</v>
      </c>
      <c r="E3313">
        <v>0</v>
      </c>
      <c r="F3313">
        <v>0</v>
      </c>
      <c r="G3313">
        <v>0</v>
      </c>
      <c r="H3313">
        <v>0</v>
      </c>
      <c r="I3313">
        <v>211</v>
      </c>
      <c r="J3313">
        <v>104.2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 t="s">
        <v>1004</v>
      </c>
      <c r="B3314" t="s">
        <v>826</v>
      </c>
      <c r="C3314">
        <v>235</v>
      </c>
      <c r="D3314">
        <v>70.599999999999994</v>
      </c>
      <c r="E3314">
        <v>0</v>
      </c>
      <c r="F3314">
        <v>1.8</v>
      </c>
      <c r="G3314">
        <v>0</v>
      </c>
      <c r="H3314">
        <v>0</v>
      </c>
      <c r="I3314">
        <v>235</v>
      </c>
      <c r="J3314">
        <v>50.6</v>
      </c>
      <c r="K3314">
        <v>0</v>
      </c>
      <c r="L3314">
        <v>1.6</v>
      </c>
      <c r="M3314">
        <v>0</v>
      </c>
      <c r="N3314">
        <v>0</v>
      </c>
    </row>
    <row r="3315" spans="1:14" x14ac:dyDescent="0.3">
      <c r="A3315" t="s">
        <v>1004</v>
      </c>
      <c r="B3315" t="s">
        <v>827</v>
      </c>
      <c r="C3315">
        <v>276.60000000000002</v>
      </c>
      <c r="D3315">
        <v>127.8</v>
      </c>
      <c r="E3315">
        <v>0</v>
      </c>
      <c r="F3315">
        <v>0</v>
      </c>
      <c r="G3315">
        <v>0</v>
      </c>
      <c r="H3315">
        <v>0</v>
      </c>
      <c r="I3315">
        <v>276.60000000000002</v>
      </c>
      <c r="J3315">
        <v>100.4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 t="s">
        <v>1004</v>
      </c>
      <c r="B3316" t="s">
        <v>828</v>
      </c>
      <c r="C3316">
        <v>271.60000000000002</v>
      </c>
      <c r="D3316">
        <v>97.6</v>
      </c>
      <c r="E3316">
        <v>0</v>
      </c>
      <c r="F3316">
        <v>1</v>
      </c>
      <c r="G3316">
        <v>0</v>
      </c>
      <c r="H3316">
        <v>0</v>
      </c>
      <c r="I3316">
        <v>271.60000000000002</v>
      </c>
      <c r="J3316">
        <v>67.2</v>
      </c>
      <c r="K3316">
        <v>0</v>
      </c>
      <c r="L3316">
        <v>0.8</v>
      </c>
      <c r="M3316">
        <v>0</v>
      </c>
      <c r="N3316">
        <v>0</v>
      </c>
    </row>
    <row r="3317" spans="1:14" x14ac:dyDescent="0.3">
      <c r="A3317" t="s">
        <v>1004</v>
      </c>
      <c r="B3317" t="s">
        <v>829</v>
      </c>
      <c r="C3317">
        <v>281.39999999999998</v>
      </c>
      <c r="D3317">
        <v>52.2</v>
      </c>
      <c r="E3317">
        <v>0</v>
      </c>
      <c r="F3317">
        <v>0</v>
      </c>
      <c r="G3317">
        <v>0</v>
      </c>
      <c r="H3317">
        <v>0</v>
      </c>
      <c r="I3317">
        <v>281.39999999999998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 t="s">
        <v>1004</v>
      </c>
      <c r="B3318" t="s">
        <v>830</v>
      </c>
      <c r="C3318">
        <v>83.8</v>
      </c>
      <c r="D3318">
        <v>134.6</v>
      </c>
      <c r="E3318">
        <v>0</v>
      </c>
      <c r="F3318">
        <v>0.8</v>
      </c>
      <c r="G3318">
        <v>0</v>
      </c>
      <c r="H3318">
        <v>0</v>
      </c>
      <c r="I3318">
        <v>83.8</v>
      </c>
      <c r="J3318">
        <v>97.2</v>
      </c>
      <c r="K3318">
        <v>0</v>
      </c>
      <c r="L3318">
        <v>0.8</v>
      </c>
      <c r="M3318">
        <v>0</v>
      </c>
      <c r="N3318">
        <v>0</v>
      </c>
    </row>
    <row r="3319" spans="1:14" x14ac:dyDescent="0.3">
      <c r="A3319" t="s">
        <v>1004</v>
      </c>
      <c r="B3319" t="s">
        <v>831</v>
      </c>
      <c r="C3319">
        <v>56.8</v>
      </c>
      <c r="D3319">
        <v>206.4</v>
      </c>
      <c r="E3319">
        <v>0</v>
      </c>
      <c r="F3319">
        <v>0</v>
      </c>
      <c r="G3319">
        <v>0</v>
      </c>
      <c r="H3319">
        <v>0</v>
      </c>
      <c r="I3319">
        <v>56.8</v>
      </c>
      <c r="J3319">
        <v>143.19999999999999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 t="s">
        <v>1004</v>
      </c>
      <c r="B3320" t="s">
        <v>832</v>
      </c>
      <c r="C3320">
        <v>59.6</v>
      </c>
      <c r="D3320">
        <v>72</v>
      </c>
      <c r="E3320">
        <v>0</v>
      </c>
      <c r="F3320">
        <v>0.8</v>
      </c>
      <c r="G3320">
        <v>0</v>
      </c>
      <c r="H3320">
        <v>0</v>
      </c>
      <c r="I3320">
        <v>59.6</v>
      </c>
      <c r="J3320">
        <v>56.4</v>
      </c>
      <c r="K3320">
        <v>0</v>
      </c>
      <c r="L3320">
        <v>0.8</v>
      </c>
      <c r="M3320">
        <v>0</v>
      </c>
      <c r="N3320">
        <v>0</v>
      </c>
    </row>
    <row r="3321" spans="1:14" x14ac:dyDescent="0.3">
      <c r="A3321" t="s">
        <v>1004</v>
      </c>
      <c r="B3321" t="s">
        <v>833</v>
      </c>
      <c r="C3321">
        <v>53.2</v>
      </c>
      <c r="D3321">
        <v>105.8</v>
      </c>
      <c r="E3321">
        <v>0</v>
      </c>
      <c r="F3321">
        <v>0</v>
      </c>
      <c r="G3321">
        <v>0</v>
      </c>
      <c r="H3321">
        <v>0</v>
      </c>
      <c r="I3321">
        <v>53.2</v>
      </c>
      <c r="J3321">
        <v>79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 t="s">
        <v>1004</v>
      </c>
      <c r="B3322" t="s">
        <v>834</v>
      </c>
      <c r="C3322">
        <v>63.6</v>
      </c>
      <c r="D3322">
        <v>102</v>
      </c>
      <c r="E3322">
        <v>0</v>
      </c>
      <c r="F3322">
        <v>1.4</v>
      </c>
      <c r="G3322">
        <v>0</v>
      </c>
      <c r="H3322">
        <v>0</v>
      </c>
      <c r="I3322">
        <v>63.6</v>
      </c>
      <c r="J3322">
        <v>83.8</v>
      </c>
      <c r="K3322">
        <v>0</v>
      </c>
      <c r="L3322">
        <v>1.8</v>
      </c>
      <c r="M3322">
        <v>0</v>
      </c>
      <c r="N3322">
        <v>0</v>
      </c>
    </row>
    <row r="3323" spans="1:14" x14ac:dyDescent="0.3">
      <c r="A3323" t="s">
        <v>1004</v>
      </c>
      <c r="B3323" t="s">
        <v>835</v>
      </c>
      <c r="C3323">
        <v>95.4</v>
      </c>
      <c r="D3323">
        <v>62.8</v>
      </c>
      <c r="E3323">
        <v>0</v>
      </c>
      <c r="F3323">
        <v>0</v>
      </c>
      <c r="G3323">
        <v>0</v>
      </c>
      <c r="H3323">
        <v>0</v>
      </c>
      <c r="I3323">
        <v>95.4</v>
      </c>
      <c r="J3323">
        <v>45.2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 t="s">
        <v>1004</v>
      </c>
      <c r="B3324" t="s">
        <v>836</v>
      </c>
      <c r="C3324">
        <v>83</v>
      </c>
      <c r="D3324">
        <v>119.6</v>
      </c>
      <c r="E3324">
        <v>0</v>
      </c>
      <c r="F3324">
        <v>0.8</v>
      </c>
      <c r="G3324">
        <v>0</v>
      </c>
      <c r="H3324">
        <v>0</v>
      </c>
      <c r="I3324">
        <v>83</v>
      </c>
      <c r="J3324">
        <v>92.6</v>
      </c>
      <c r="K3324">
        <v>0</v>
      </c>
      <c r="L3324">
        <v>0.8</v>
      </c>
      <c r="M3324">
        <v>0</v>
      </c>
      <c r="N3324">
        <v>0</v>
      </c>
    </row>
    <row r="3325" spans="1:14" x14ac:dyDescent="0.3">
      <c r="A3325" t="s">
        <v>1004</v>
      </c>
      <c r="B3325" t="s">
        <v>837</v>
      </c>
      <c r="C3325">
        <v>61.4</v>
      </c>
      <c r="D3325">
        <v>118.6</v>
      </c>
      <c r="E3325">
        <v>0</v>
      </c>
      <c r="F3325">
        <v>0</v>
      </c>
      <c r="G3325">
        <v>0</v>
      </c>
      <c r="H3325">
        <v>0</v>
      </c>
      <c r="I3325">
        <v>61.4</v>
      </c>
      <c r="J3325">
        <v>81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 t="s">
        <v>1004</v>
      </c>
      <c r="B3326" t="s">
        <v>838</v>
      </c>
      <c r="C3326">
        <v>45.8</v>
      </c>
      <c r="D3326">
        <v>171</v>
      </c>
      <c r="E3326">
        <v>0</v>
      </c>
      <c r="F3326">
        <v>0.8</v>
      </c>
      <c r="G3326">
        <v>0</v>
      </c>
      <c r="H3326">
        <v>0</v>
      </c>
      <c r="I3326">
        <v>45.8</v>
      </c>
      <c r="J3326">
        <v>144.4</v>
      </c>
      <c r="K3326">
        <v>0</v>
      </c>
      <c r="L3326">
        <v>0.8</v>
      </c>
      <c r="M3326">
        <v>0</v>
      </c>
      <c r="N3326">
        <v>0</v>
      </c>
    </row>
    <row r="3327" spans="1:14" x14ac:dyDescent="0.3">
      <c r="A3327" t="s">
        <v>1004</v>
      </c>
      <c r="B3327" t="s">
        <v>839</v>
      </c>
      <c r="C3327">
        <v>72.599999999999994</v>
      </c>
      <c r="D3327">
        <v>105.4</v>
      </c>
      <c r="E3327">
        <v>0</v>
      </c>
      <c r="F3327">
        <v>0</v>
      </c>
      <c r="G3327">
        <v>0</v>
      </c>
      <c r="H3327">
        <v>0</v>
      </c>
      <c r="I3327">
        <v>72.599999999999994</v>
      </c>
      <c r="J3327">
        <v>84.8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 t="s">
        <v>1004</v>
      </c>
      <c r="B3328" t="s">
        <v>840</v>
      </c>
      <c r="C3328">
        <v>53.4</v>
      </c>
      <c r="D3328">
        <v>168.8</v>
      </c>
      <c r="E3328">
        <v>0</v>
      </c>
      <c r="F3328">
        <v>0.8</v>
      </c>
      <c r="G3328">
        <v>0</v>
      </c>
      <c r="H3328">
        <v>0</v>
      </c>
      <c r="I3328">
        <v>53.4</v>
      </c>
      <c r="J3328">
        <v>123</v>
      </c>
      <c r="K3328">
        <v>0</v>
      </c>
      <c r="L3328">
        <v>0.8</v>
      </c>
      <c r="M3328">
        <v>0</v>
      </c>
      <c r="N3328">
        <v>0</v>
      </c>
    </row>
    <row r="3329" spans="1:14" x14ac:dyDescent="0.3">
      <c r="A3329" t="s">
        <v>1004</v>
      </c>
      <c r="B3329" t="s">
        <v>841</v>
      </c>
      <c r="C3329">
        <v>94.2</v>
      </c>
      <c r="D3329">
        <v>92.4</v>
      </c>
      <c r="E3329">
        <v>0</v>
      </c>
      <c r="F3329">
        <v>0</v>
      </c>
      <c r="G3329">
        <v>0</v>
      </c>
      <c r="H3329">
        <v>0</v>
      </c>
      <c r="I3329">
        <v>94.2</v>
      </c>
      <c r="J3329">
        <v>64.8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 t="s">
        <v>1004</v>
      </c>
      <c r="B3330" t="s">
        <v>842</v>
      </c>
      <c r="C3330">
        <v>75</v>
      </c>
      <c r="D3330">
        <v>155.80000000000001</v>
      </c>
      <c r="E3330">
        <v>0</v>
      </c>
      <c r="F3330">
        <v>0.8</v>
      </c>
      <c r="G3330">
        <v>0</v>
      </c>
      <c r="H3330">
        <v>0</v>
      </c>
      <c r="I3330">
        <v>75</v>
      </c>
      <c r="J3330">
        <v>111.8</v>
      </c>
      <c r="K3330">
        <v>0</v>
      </c>
      <c r="L3330">
        <v>0.8</v>
      </c>
      <c r="M3330">
        <v>0</v>
      </c>
      <c r="N3330">
        <v>0</v>
      </c>
    </row>
    <row r="3331" spans="1:14" x14ac:dyDescent="0.3">
      <c r="A3331" t="s">
        <v>1004</v>
      </c>
      <c r="B3331" t="s">
        <v>843</v>
      </c>
      <c r="C3331">
        <v>68.400000000000006</v>
      </c>
      <c r="D3331">
        <v>175.4</v>
      </c>
      <c r="E3331">
        <v>0</v>
      </c>
      <c r="F3331">
        <v>0</v>
      </c>
      <c r="G3331">
        <v>0</v>
      </c>
      <c r="H3331">
        <v>0</v>
      </c>
      <c r="I3331">
        <v>68.400000000000006</v>
      </c>
      <c r="J3331">
        <v>112.4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 t="s">
        <v>1004</v>
      </c>
      <c r="B3332" t="s">
        <v>844</v>
      </c>
      <c r="C3332">
        <v>53.6</v>
      </c>
      <c r="D3332">
        <v>191</v>
      </c>
      <c r="E3332">
        <v>0</v>
      </c>
      <c r="F3332">
        <v>0.8</v>
      </c>
      <c r="G3332">
        <v>0</v>
      </c>
      <c r="H3332">
        <v>0</v>
      </c>
      <c r="I3332">
        <v>53.6</v>
      </c>
      <c r="J3332">
        <v>134.6</v>
      </c>
      <c r="K3332">
        <v>0</v>
      </c>
      <c r="L3332">
        <v>0.8</v>
      </c>
      <c r="M3332">
        <v>0</v>
      </c>
      <c r="N3332">
        <v>0</v>
      </c>
    </row>
    <row r="3333" spans="1:14" x14ac:dyDescent="0.3">
      <c r="A3333" t="s">
        <v>1004</v>
      </c>
      <c r="B3333" t="s">
        <v>845</v>
      </c>
      <c r="C3333">
        <v>72.599999999999994</v>
      </c>
      <c r="D3333">
        <v>152</v>
      </c>
      <c r="E3333">
        <v>0</v>
      </c>
      <c r="F3333">
        <v>0</v>
      </c>
      <c r="G3333">
        <v>0</v>
      </c>
      <c r="H3333">
        <v>0</v>
      </c>
      <c r="I3333">
        <v>72.599999999999994</v>
      </c>
      <c r="J3333">
        <v>118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 t="s">
        <v>1004</v>
      </c>
      <c r="B3334" t="s">
        <v>846</v>
      </c>
      <c r="C3334">
        <v>61.4</v>
      </c>
      <c r="D3334">
        <v>208</v>
      </c>
      <c r="E3334">
        <v>0</v>
      </c>
      <c r="F3334">
        <v>0.8</v>
      </c>
      <c r="G3334">
        <v>0</v>
      </c>
      <c r="H3334">
        <v>0</v>
      </c>
      <c r="I3334">
        <v>61.4</v>
      </c>
      <c r="J3334">
        <v>162</v>
      </c>
      <c r="K3334">
        <v>0</v>
      </c>
      <c r="L3334">
        <v>0.8</v>
      </c>
      <c r="M3334">
        <v>0</v>
      </c>
      <c r="N3334">
        <v>0</v>
      </c>
    </row>
    <row r="3335" spans="1:14" x14ac:dyDescent="0.3">
      <c r="A3335" t="s">
        <v>1004</v>
      </c>
      <c r="B3335" t="s">
        <v>847</v>
      </c>
      <c r="C3335">
        <v>89.4</v>
      </c>
      <c r="D3335">
        <v>137.6</v>
      </c>
      <c r="E3335">
        <v>0</v>
      </c>
      <c r="F3335">
        <v>0</v>
      </c>
      <c r="G3335">
        <v>0</v>
      </c>
      <c r="H3335">
        <v>0</v>
      </c>
      <c r="I3335">
        <v>89.4</v>
      </c>
      <c r="J3335">
        <v>101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 t="s">
        <v>1004</v>
      </c>
      <c r="B3336" t="s">
        <v>848</v>
      </c>
      <c r="C3336">
        <v>65</v>
      </c>
      <c r="D3336">
        <v>185.4</v>
      </c>
      <c r="E3336">
        <v>0</v>
      </c>
      <c r="F3336">
        <v>0.8</v>
      </c>
      <c r="G3336">
        <v>0</v>
      </c>
      <c r="H3336">
        <v>0</v>
      </c>
      <c r="I3336">
        <v>65</v>
      </c>
      <c r="J3336">
        <v>121.6</v>
      </c>
      <c r="K3336">
        <v>0</v>
      </c>
      <c r="L3336">
        <v>0.8</v>
      </c>
      <c r="M3336">
        <v>0</v>
      </c>
      <c r="N3336">
        <v>0</v>
      </c>
    </row>
    <row r="3337" spans="1:14" x14ac:dyDescent="0.3">
      <c r="A3337" t="s">
        <v>1004</v>
      </c>
      <c r="B3337" t="s">
        <v>849</v>
      </c>
      <c r="C3337">
        <v>57</v>
      </c>
      <c r="D3337">
        <v>160</v>
      </c>
      <c r="E3337">
        <v>0</v>
      </c>
      <c r="F3337">
        <v>0</v>
      </c>
      <c r="G3337">
        <v>0</v>
      </c>
      <c r="H3337">
        <v>0</v>
      </c>
      <c r="I3337">
        <v>57</v>
      </c>
      <c r="J3337">
        <v>116.2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 t="s">
        <v>1004</v>
      </c>
      <c r="B3338" t="s">
        <v>850</v>
      </c>
      <c r="C3338">
        <v>54</v>
      </c>
      <c r="D3338">
        <v>165.2</v>
      </c>
      <c r="E3338">
        <v>0</v>
      </c>
      <c r="F3338">
        <v>0.8</v>
      </c>
      <c r="G3338">
        <v>0</v>
      </c>
      <c r="H3338">
        <v>0</v>
      </c>
      <c r="I3338">
        <v>54</v>
      </c>
      <c r="J3338">
        <v>130.6</v>
      </c>
      <c r="K3338">
        <v>0</v>
      </c>
      <c r="L3338">
        <v>0.8</v>
      </c>
      <c r="M3338">
        <v>0</v>
      </c>
      <c r="N3338">
        <v>0</v>
      </c>
    </row>
    <row r="3339" spans="1:14" x14ac:dyDescent="0.3">
      <c r="A3339" t="s">
        <v>1004</v>
      </c>
      <c r="B3339" t="s">
        <v>851</v>
      </c>
      <c r="C3339">
        <v>56.4</v>
      </c>
      <c r="D3339">
        <v>113.4</v>
      </c>
      <c r="E3339">
        <v>0</v>
      </c>
      <c r="F3339">
        <v>0</v>
      </c>
      <c r="G3339">
        <v>0</v>
      </c>
      <c r="H3339">
        <v>0</v>
      </c>
      <c r="I3339">
        <v>56.4</v>
      </c>
      <c r="J3339">
        <v>91.2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 t="s">
        <v>1004</v>
      </c>
      <c r="B3340" t="s">
        <v>852</v>
      </c>
      <c r="C3340">
        <v>54</v>
      </c>
      <c r="D3340">
        <v>159.6</v>
      </c>
      <c r="E3340">
        <v>0</v>
      </c>
      <c r="F3340">
        <v>0.8</v>
      </c>
      <c r="G3340">
        <v>0</v>
      </c>
      <c r="H3340">
        <v>0</v>
      </c>
      <c r="I3340">
        <v>54</v>
      </c>
      <c r="J3340">
        <v>125.8</v>
      </c>
      <c r="K3340">
        <v>0</v>
      </c>
      <c r="L3340">
        <v>0.8</v>
      </c>
      <c r="M3340">
        <v>0</v>
      </c>
      <c r="N3340">
        <v>0</v>
      </c>
    </row>
    <row r="3341" spans="1:14" x14ac:dyDescent="0.3">
      <c r="A3341" t="s">
        <v>1004</v>
      </c>
      <c r="B3341" t="s">
        <v>853</v>
      </c>
      <c r="C3341">
        <v>108.6</v>
      </c>
      <c r="D3341">
        <v>202</v>
      </c>
      <c r="E3341">
        <v>0</v>
      </c>
      <c r="F3341">
        <v>0</v>
      </c>
      <c r="G3341">
        <v>0</v>
      </c>
      <c r="H3341">
        <v>0</v>
      </c>
      <c r="I3341">
        <v>108.6</v>
      </c>
      <c r="J3341">
        <v>150.4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 t="s">
        <v>1004</v>
      </c>
      <c r="B3342" t="s">
        <v>854</v>
      </c>
      <c r="C3342">
        <v>83.8</v>
      </c>
      <c r="D3342">
        <v>159.19999999999999</v>
      </c>
      <c r="E3342">
        <v>0</v>
      </c>
      <c r="F3342">
        <v>2.4</v>
      </c>
      <c r="G3342">
        <v>0</v>
      </c>
      <c r="H3342">
        <v>0</v>
      </c>
      <c r="I3342">
        <v>83.8</v>
      </c>
      <c r="J3342">
        <v>126.2</v>
      </c>
      <c r="K3342">
        <v>0</v>
      </c>
      <c r="L3342">
        <v>1.8</v>
      </c>
      <c r="M3342">
        <v>0</v>
      </c>
      <c r="N3342">
        <v>0</v>
      </c>
    </row>
    <row r="3343" spans="1:14" x14ac:dyDescent="0.3">
      <c r="A3343" t="s">
        <v>1004</v>
      </c>
      <c r="B3343" t="s">
        <v>855</v>
      </c>
      <c r="C3343">
        <v>58.8</v>
      </c>
      <c r="D3343">
        <v>171.4</v>
      </c>
      <c r="E3343">
        <v>0</v>
      </c>
      <c r="F3343">
        <v>0</v>
      </c>
      <c r="G3343">
        <v>0</v>
      </c>
      <c r="H3343">
        <v>0</v>
      </c>
      <c r="I3343">
        <v>58.8</v>
      </c>
      <c r="J3343">
        <v>138.6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 t="s">
        <v>1004</v>
      </c>
      <c r="B3344" t="s">
        <v>856</v>
      </c>
      <c r="C3344">
        <v>72</v>
      </c>
      <c r="D3344">
        <v>132.4</v>
      </c>
      <c r="E3344">
        <v>0</v>
      </c>
      <c r="F3344">
        <v>0.8</v>
      </c>
      <c r="G3344">
        <v>0</v>
      </c>
      <c r="H3344">
        <v>0</v>
      </c>
      <c r="I3344">
        <v>72</v>
      </c>
      <c r="J3344">
        <v>92.4</v>
      </c>
      <c r="K3344">
        <v>0</v>
      </c>
      <c r="L3344">
        <v>0.8</v>
      </c>
      <c r="M3344">
        <v>0</v>
      </c>
      <c r="N3344">
        <v>0</v>
      </c>
    </row>
    <row r="3345" spans="1:14" x14ac:dyDescent="0.3">
      <c r="A3345" t="s">
        <v>1004</v>
      </c>
      <c r="B3345" t="s">
        <v>857</v>
      </c>
      <c r="C3345">
        <v>53.4</v>
      </c>
      <c r="D3345">
        <v>101.8</v>
      </c>
      <c r="E3345">
        <v>0</v>
      </c>
      <c r="F3345">
        <v>0</v>
      </c>
      <c r="G3345">
        <v>0</v>
      </c>
      <c r="H3345">
        <v>0</v>
      </c>
      <c r="I3345">
        <v>53.4</v>
      </c>
      <c r="J3345">
        <v>85.2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 t="s">
        <v>1004</v>
      </c>
      <c r="B3346" t="s">
        <v>858</v>
      </c>
      <c r="C3346">
        <v>58.8</v>
      </c>
      <c r="D3346">
        <v>169.4</v>
      </c>
      <c r="E3346">
        <v>0</v>
      </c>
      <c r="F3346">
        <v>0.8</v>
      </c>
      <c r="G3346">
        <v>0</v>
      </c>
      <c r="H3346">
        <v>0</v>
      </c>
      <c r="I3346">
        <v>58.8</v>
      </c>
      <c r="J3346">
        <v>145.4</v>
      </c>
      <c r="K3346">
        <v>0</v>
      </c>
      <c r="L3346">
        <v>0.8</v>
      </c>
      <c r="M3346">
        <v>0</v>
      </c>
      <c r="N3346">
        <v>0</v>
      </c>
    </row>
    <row r="3347" spans="1:14" x14ac:dyDescent="0.3">
      <c r="A3347" t="s">
        <v>1004</v>
      </c>
      <c r="B3347" t="s">
        <v>859</v>
      </c>
      <c r="C3347">
        <v>99.2</v>
      </c>
      <c r="D3347">
        <v>253.4</v>
      </c>
      <c r="E3347">
        <v>0</v>
      </c>
      <c r="F3347">
        <v>0</v>
      </c>
      <c r="G3347">
        <v>0</v>
      </c>
      <c r="H3347">
        <v>0</v>
      </c>
      <c r="I3347">
        <v>99.2</v>
      </c>
      <c r="J3347">
        <v>228.6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 t="s">
        <v>1004</v>
      </c>
      <c r="B3348" t="s">
        <v>860</v>
      </c>
      <c r="C3348">
        <v>60.2</v>
      </c>
      <c r="D3348">
        <v>136.19999999999999</v>
      </c>
      <c r="E3348">
        <v>0</v>
      </c>
      <c r="F3348">
        <v>0.8</v>
      </c>
      <c r="G3348">
        <v>0</v>
      </c>
      <c r="H3348">
        <v>0</v>
      </c>
      <c r="I3348">
        <v>60.2</v>
      </c>
      <c r="J3348">
        <v>113</v>
      </c>
      <c r="K3348">
        <v>0</v>
      </c>
      <c r="L3348">
        <v>0.8</v>
      </c>
      <c r="M3348">
        <v>0</v>
      </c>
      <c r="N3348">
        <v>0</v>
      </c>
    </row>
    <row r="3349" spans="1:14" x14ac:dyDescent="0.3">
      <c r="A3349" t="s">
        <v>1004</v>
      </c>
      <c r="B3349" t="s">
        <v>861</v>
      </c>
      <c r="C3349">
        <v>68.8</v>
      </c>
      <c r="D3349">
        <v>120.8</v>
      </c>
      <c r="E3349">
        <v>0</v>
      </c>
      <c r="F3349">
        <v>0</v>
      </c>
      <c r="G3349">
        <v>0</v>
      </c>
      <c r="H3349">
        <v>0</v>
      </c>
      <c r="I3349">
        <v>68.8</v>
      </c>
      <c r="J3349">
        <v>105.2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 t="s">
        <v>1004</v>
      </c>
      <c r="B3350" t="s">
        <v>862</v>
      </c>
      <c r="C3350">
        <v>49.4</v>
      </c>
      <c r="D3350">
        <v>97</v>
      </c>
      <c r="E3350">
        <v>0</v>
      </c>
      <c r="F3350">
        <v>1.2</v>
      </c>
      <c r="G3350">
        <v>0</v>
      </c>
      <c r="H3350">
        <v>0</v>
      </c>
      <c r="I3350">
        <v>49.4</v>
      </c>
      <c r="J3350">
        <v>80.400000000000006</v>
      </c>
      <c r="K3350">
        <v>0</v>
      </c>
      <c r="L3350">
        <v>1</v>
      </c>
      <c r="M3350">
        <v>0</v>
      </c>
      <c r="N3350">
        <v>0</v>
      </c>
    </row>
    <row r="3351" spans="1:14" x14ac:dyDescent="0.3">
      <c r="A3351" t="s">
        <v>1004</v>
      </c>
      <c r="B3351" t="s">
        <v>863</v>
      </c>
      <c r="C3351">
        <v>76.599999999999994</v>
      </c>
      <c r="D3351">
        <v>109</v>
      </c>
      <c r="E3351">
        <v>0</v>
      </c>
      <c r="F3351">
        <v>0</v>
      </c>
      <c r="G3351">
        <v>0</v>
      </c>
      <c r="H3351">
        <v>0</v>
      </c>
      <c r="I3351">
        <v>76.599999999999994</v>
      </c>
      <c r="J3351">
        <v>112.6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 t="s">
        <v>1004</v>
      </c>
      <c r="B3352" t="s">
        <v>864</v>
      </c>
      <c r="C3352">
        <v>47.6</v>
      </c>
      <c r="D3352">
        <v>138.6</v>
      </c>
      <c r="E3352">
        <v>0</v>
      </c>
      <c r="F3352">
        <v>0.8</v>
      </c>
      <c r="G3352">
        <v>0</v>
      </c>
      <c r="H3352">
        <v>0</v>
      </c>
      <c r="I3352">
        <v>47.6</v>
      </c>
      <c r="J3352">
        <v>140.80000000000001</v>
      </c>
      <c r="K3352">
        <v>0</v>
      </c>
      <c r="L3352">
        <v>0.8</v>
      </c>
      <c r="M3352">
        <v>0</v>
      </c>
      <c r="N3352">
        <v>0</v>
      </c>
    </row>
    <row r="3353" spans="1:14" x14ac:dyDescent="0.3">
      <c r="A3353" t="s">
        <v>1004</v>
      </c>
      <c r="B3353" t="s">
        <v>865</v>
      </c>
      <c r="C3353">
        <v>103.2</v>
      </c>
      <c r="D3353">
        <v>184.8</v>
      </c>
      <c r="E3353">
        <v>0</v>
      </c>
      <c r="F3353">
        <v>0</v>
      </c>
      <c r="G3353">
        <v>0</v>
      </c>
      <c r="H3353">
        <v>0</v>
      </c>
      <c r="I3353">
        <v>103.2</v>
      </c>
      <c r="J3353">
        <v>159.80000000000001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 t="s">
        <v>1004</v>
      </c>
      <c r="B3354" t="s">
        <v>866</v>
      </c>
      <c r="C3354">
        <v>50.8</v>
      </c>
      <c r="D3354">
        <v>195.6</v>
      </c>
      <c r="E3354">
        <v>0</v>
      </c>
      <c r="F3354">
        <v>0.8</v>
      </c>
      <c r="G3354">
        <v>0</v>
      </c>
      <c r="H3354">
        <v>0</v>
      </c>
      <c r="I3354">
        <v>50.8</v>
      </c>
      <c r="J3354">
        <v>168.8</v>
      </c>
      <c r="K3354">
        <v>0</v>
      </c>
      <c r="L3354">
        <v>0.8</v>
      </c>
      <c r="M3354">
        <v>0</v>
      </c>
      <c r="N3354">
        <v>0</v>
      </c>
    </row>
    <row r="3355" spans="1:14" x14ac:dyDescent="0.3">
      <c r="A3355" t="s">
        <v>1004</v>
      </c>
      <c r="B3355" t="s">
        <v>867</v>
      </c>
      <c r="C3355">
        <v>83</v>
      </c>
      <c r="D3355">
        <v>153.19999999999999</v>
      </c>
      <c r="E3355">
        <v>0</v>
      </c>
      <c r="F3355">
        <v>0</v>
      </c>
      <c r="G3355">
        <v>0</v>
      </c>
      <c r="H3355">
        <v>0</v>
      </c>
      <c r="I3355">
        <v>83</v>
      </c>
      <c r="J3355">
        <v>140.6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 t="s">
        <v>1004</v>
      </c>
      <c r="B3356" t="s">
        <v>868</v>
      </c>
      <c r="C3356">
        <v>58.6</v>
      </c>
      <c r="D3356">
        <v>70.8</v>
      </c>
      <c r="E3356">
        <v>0</v>
      </c>
      <c r="F3356">
        <v>0.8</v>
      </c>
      <c r="G3356">
        <v>0</v>
      </c>
      <c r="H3356">
        <v>0</v>
      </c>
      <c r="I3356">
        <v>58.6</v>
      </c>
      <c r="J3356">
        <v>48</v>
      </c>
      <c r="K3356">
        <v>0</v>
      </c>
      <c r="L3356">
        <v>0.8</v>
      </c>
      <c r="M3356">
        <v>0</v>
      </c>
      <c r="N3356">
        <v>0</v>
      </c>
    </row>
    <row r="3357" spans="1:14" x14ac:dyDescent="0.3">
      <c r="A3357" t="s">
        <v>1004</v>
      </c>
      <c r="B3357" t="s">
        <v>869</v>
      </c>
      <c r="C3357">
        <v>70</v>
      </c>
      <c r="D3357">
        <v>66.8</v>
      </c>
      <c r="E3357">
        <v>0</v>
      </c>
      <c r="F3357">
        <v>0</v>
      </c>
      <c r="G3357">
        <v>0</v>
      </c>
      <c r="H3357">
        <v>0</v>
      </c>
      <c r="I3357">
        <v>70</v>
      </c>
      <c r="J3357">
        <v>32.6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 t="s">
        <v>1004</v>
      </c>
      <c r="B3358" t="s">
        <v>870</v>
      </c>
      <c r="C3358">
        <v>50</v>
      </c>
      <c r="D3358">
        <v>56.6</v>
      </c>
      <c r="E3358">
        <v>0</v>
      </c>
      <c r="F3358">
        <v>0.8</v>
      </c>
      <c r="G3358">
        <v>0</v>
      </c>
      <c r="H3358">
        <v>0</v>
      </c>
      <c r="I3358">
        <v>50</v>
      </c>
      <c r="J3358">
        <v>35.4</v>
      </c>
      <c r="K3358">
        <v>0</v>
      </c>
      <c r="L3358">
        <v>0.8</v>
      </c>
      <c r="M3358">
        <v>0</v>
      </c>
      <c r="N3358">
        <v>0</v>
      </c>
    </row>
    <row r="3359" spans="1:14" x14ac:dyDescent="0.3">
      <c r="A3359" t="s">
        <v>1004</v>
      </c>
      <c r="B3359" t="s">
        <v>871</v>
      </c>
      <c r="C3359">
        <v>105.4</v>
      </c>
      <c r="D3359">
        <v>85.2</v>
      </c>
      <c r="E3359">
        <v>0</v>
      </c>
      <c r="F3359">
        <v>0</v>
      </c>
      <c r="G3359">
        <v>0</v>
      </c>
      <c r="H3359">
        <v>0</v>
      </c>
      <c r="I3359">
        <v>105.4</v>
      </c>
      <c r="J3359">
        <v>56.6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 t="s">
        <v>1004</v>
      </c>
      <c r="B3360" t="s">
        <v>872</v>
      </c>
      <c r="C3360">
        <v>71.599999999999994</v>
      </c>
      <c r="D3360">
        <v>63.2</v>
      </c>
      <c r="E3360">
        <v>0</v>
      </c>
      <c r="F3360">
        <v>0.8</v>
      </c>
      <c r="G3360">
        <v>0</v>
      </c>
      <c r="H3360">
        <v>0</v>
      </c>
      <c r="I3360">
        <v>71.599999999999994</v>
      </c>
      <c r="J3360">
        <v>38</v>
      </c>
      <c r="K3360">
        <v>0</v>
      </c>
      <c r="L3360">
        <v>0.8</v>
      </c>
      <c r="M3360">
        <v>0</v>
      </c>
      <c r="N3360">
        <v>0</v>
      </c>
    </row>
    <row r="3361" spans="1:14" x14ac:dyDescent="0.3">
      <c r="A3361" t="s">
        <v>1004</v>
      </c>
      <c r="B3361" t="s">
        <v>873</v>
      </c>
      <c r="C3361">
        <v>62.2</v>
      </c>
      <c r="D3361">
        <v>26.4</v>
      </c>
      <c r="E3361">
        <v>0</v>
      </c>
      <c r="F3361">
        <v>0</v>
      </c>
      <c r="G3361">
        <v>0</v>
      </c>
      <c r="H3361">
        <v>0</v>
      </c>
      <c r="I3361">
        <v>62.2</v>
      </c>
      <c r="J3361">
        <v>12.8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 t="s">
        <v>1004</v>
      </c>
      <c r="B3362" t="s">
        <v>874</v>
      </c>
      <c r="C3362">
        <v>57.2</v>
      </c>
      <c r="D3362">
        <v>156</v>
      </c>
      <c r="E3362">
        <v>0</v>
      </c>
      <c r="F3362">
        <v>1</v>
      </c>
      <c r="G3362">
        <v>0</v>
      </c>
      <c r="H3362">
        <v>0</v>
      </c>
      <c r="I3362">
        <v>57.2</v>
      </c>
      <c r="J3362">
        <v>117.8</v>
      </c>
      <c r="K3362">
        <v>0</v>
      </c>
      <c r="L3362">
        <v>1</v>
      </c>
      <c r="M3362">
        <v>0</v>
      </c>
      <c r="N3362">
        <v>0</v>
      </c>
    </row>
    <row r="3363" spans="1:14" x14ac:dyDescent="0.3">
      <c r="A3363" t="s">
        <v>1004</v>
      </c>
      <c r="B3363" t="s">
        <v>875</v>
      </c>
      <c r="C3363">
        <v>61.2</v>
      </c>
      <c r="D3363">
        <v>86.6</v>
      </c>
      <c r="E3363">
        <v>0</v>
      </c>
      <c r="F3363">
        <v>0</v>
      </c>
      <c r="G3363">
        <v>0</v>
      </c>
      <c r="H3363">
        <v>0</v>
      </c>
      <c r="I3363">
        <v>61.2</v>
      </c>
      <c r="J3363">
        <v>59.6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 t="s">
        <v>1004</v>
      </c>
      <c r="B3364" t="s">
        <v>876</v>
      </c>
      <c r="C3364">
        <v>58.4</v>
      </c>
      <c r="D3364">
        <v>232</v>
      </c>
      <c r="E3364">
        <v>0</v>
      </c>
      <c r="F3364">
        <v>1</v>
      </c>
      <c r="G3364">
        <v>0</v>
      </c>
      <c r="H3364">
        <v>0</v>
      </c>
      <c r="I3364">
        <v>58.4</v>
      </c>
      <c r="J3364">
        <v>173</v>
      </c>
      <c r="K3364">
        <v>0</v>
      </c>
      <c r="L3364">
        <v>0.8</v>
      </c>
      <c r="M3364">
        <v>0</v>
      </c>
      <c r="N3364">
        <v>0</v>
      </c>
    </row>
    <row r="3365" spans="1:14" x14ac:dyDescent="0.3">
      <c r="A3365" t="s">
        <v>1004</v>
      </c>
      <c r="B3365" t="s">
        <v>877</v>
      </c>
      <c r="C3365">
        <v>84</v>
      </c>
      <c r="D3365">
        <v>209.6</v>
      </c>
      <c r="E3365">
        <v>0</v>
      </c>
      <c r="F3365">
        <v>0</v>
      </c>
      <c r="G3365">
        <v>0</v>
      </c>
      <c r="H3365">
        <v>0</v>
      </c>
      <c r="I3365">
        <v>84</v>
      </c>
      <c r="J3365">
        <v>149.4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 t="s">
        <v>1004</v>
      </c>
      <c r="B3366" t="s">
        <v>878</v>
      </c>
      <c r="C3366">
        <v>85.4</v>
      </c>
      <c r="D3366">
        <v>161.4</v>
      </c>
      <c r="E3366">
        <v>0</v>
      </c>
      <c r="F3366">
        <v>0.8</v>
      </c>
      <c r="G3366">
        <v>0</v>
      </c>
      <c r="H3366">
        <v>0</v>
      </c>
      <c r="I3366">
        <v>85.4</v>
      </c>
      <c r="J3366">
        <v>119.6</v>
      </c>
      <c r="K3366">
        <v>0</v>
      </c>
      <c r="L3366">
        <v>0.8</v>
      </c>
      <c r="M3366">
        <v>0</v>
      </c>
      <c r="N3366">
        <v>0</v>
      </c>
    </row>
    <row r="3367" spans="1:14" x14ac:dyDescent="0.3">
      <c r="A3367" t="s">
        <v>1004</v>
      </c>
      <c r="B3367" t="s">
        <v>879</v>
      </c>
      <c r="C3367">
        <v>64.400000000000006</v>
      </c>
      <c r="D3367">
        <v>133.4</v>
      </c>
      <c r="E3367">
        <v>0</v>
      </c>
      <c r="F3367">
        <v>0</v>
      </c>
      <c r="G3367">
        <v>0</v>
      </c>
      <c r="H3367">
        <v>0</v>
      </c>
      <c r="I3367">
        <v>64.400000000000006</v>
      </c>
      <c r="J3367">
        <v>97.2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 t="s">
        <v>1004</v>
      </c>
      <c r="B3368" t="s">
        <v>880</v>
      </c>
      <c r="C3368">
        <v>60</v>
      </c>
      <c r="D3368">
        <v>195.4</v>
      </c>
      <c r="E3368">
        <v>0</v>
      </c>
      <c r="F3368">
        <v>0.8</v>
      </c>
      <c r="G3368">
        <v>0</v>
      </c>
      <c r="H3368">
        <v>0</v>
      </c>
      <c r="I3368">
        <v>60</v>
      </c>
      <c r="J3368">
        <v>166.4</v>
      </c>
      <c r="K3368">
        <v>0</v>
      </c>
      <c r="L3368">
        <v>0.8</v>
      </c>
      <c r="M3368">
        <v>0</v>
      </c>
      <c r="N3368">
        <v>0</v>
      </c>
    </row>
    <row r="3369" spans="1:14" x14ac:dyDescent="0.3">
      <c r="A3369" t="s">
        <v>1004</v>
      </c>
      <c r="B3369" t="s">
        <v>881</v>
      </c>
      <c r="C3369">
        <v>58.6</v>
      </c>
      <c r="D3369">
        <v>259.60000000000002</v>
      </c>
      <c r="E3369">
        <v>0</v>
      </c>
      <c r="F3369">
        <v>0</v>
      </c>
      <c r="G3369">
        <v>0</v>
      </c>
      <c r="H3369">
        <v>0</v>
      </c>
      <c r="I3369">
        <v>58.6</v>
      </c>
      <c r="J3369">
        <v>236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 t="s">
        <v>1004</v>
      </c>
      <c r="B3370" t="s">
        <v>882</v>
      </c>
      <c r="C3370">
        <v>48.4</v>
      </c>
      <c r="D3370">
        <v>168</v>
      </c>
      <c r="E3370">
        <v>0</v>
      </c>
      <c r="F3370">
        <v>0.8</v>
      </c>
      <c r="G3370">
        <v>0</v>
      </c>
      <c r="H3370">
        <v>0</v>
      </c>
      <c r="I3370">
        <v>48.4</v>
      </c>
      <c r="J3370">
        <v>151.4</v>
      </c>
      <c r="K3370">
        <v>0</v>
      </c>
      <c r="L3370">
        <v>0.8</v>
      </c>
      <c r="M3370">
        <v>0</v>
      </c>
      <c r="N3370">
        <v>0</v>
      </c>
    </row>
    <row r="3371" spans="1:14" x14ac:dyDescent="0.3">
      <c r="A3371" t="s">
        <v>1004</v>
      </c>
      <c r="B3371" t="s">
        <v>883</v>
      </c>
      <c r="C3371">
        <v>109.6</v>
      </c>
      <c r="D3371">
        <v>213.4</v>
      </c>
      <c r="E3371">
        <v>0</v>
      </c>
      <c r="F3371">
        <v>0</v>
      </c>
      <c r="G3371">
        <v>0</v>
      </c>
      <c r="H3371">
        <v>0</v>
      </c>
      <c r="I3371">
        <v>109.6</v>
      </c>
      <c r="J3371">
        <v>199.2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 t="s">
        <v>1004</v>
      </c>
      <c r="B3372" t="s">
        <v>884</v>
      </c>
      <c r="C3372">
        <v>58.2</v>
      </c>
      <c r="D3372">
        <v>212.2</v>
      </c>
      <c r="E3372">
        <v>0</v>
      </c>
      <c r="F3372">
        <v>0.8</v>
      </c>
      <c r="G3372">
        <v>0</v>
      </c>
      <c r="H3372">
        <v>0</v>
      </c>
      <c r="I3372">
        <v>58.2</v>
      </c>
      <c r="J3372">
        <v>179.8</v>
      </c>
      <c r="K3372">
        <v>0</v>
      </c>
      <c r="L3372">
        <v>0.8</v>
      </c>
      <c r="M3372">
        <v>0</v>
      </c>
      <c r="N3372">
        <v>0</v>
      </c>
    </row>
    <row r="3373" spans="1:14" x14ac:dyDescent="0.3">
      <c r="A3373" t="s">
        <v>1004</v>
      </c>
      <c r="B3373" t="s">
        <v>885</v>
      </c>
      <c r="C3373">
        <v>203.2</v>
      </c>
      <c r="D3373">
        <v>156.19999999999999</v>
      </c>
      <c r="E3373">
        <v>0</v>
      </c>
      <c r="F3373">
        <v>0</v>
      </c>
      <c r="G3373">
        <v>0</v>
      </c>
      <c r="H3373">
        <v>0</v>
      </c>
      <c r="I3373">
        <v>203.2</v>
      </c>
      <c r="J3373">
        <v>121.8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 t="s">
        <v>1004</v>
      </c>
      <c r="B3374" t="s">
        <v>886</v>
      </c>
      <c r="C3374">
        <v>218.8</v>
      </c>
      <c r="D3374">
        <v>105</v>
      </c>
      <c r="E3374">
        <v>0</v>
      </c>
      <c r="F3374">
        <v>1</v>
      </c>
      <c r="G3374">
        <v>0</v>
      </c>
      <c r="H3374">
        <v>0</v>
      </c>
      <c r="I3374">
        <v>218.8</v>
      </c>
      <c r="J3374">
        <v>82.6</v>
      </c>
      <c r="K3374">
        <v>0</v>
      </c>
      <c r="L3374">
        <v>1</v>
      </c>
      <c r="M3374">
        <v>0</v>
      </c>
      <c r="N3374">
        <v>0</v>
      </c>
    </row>
    <row r="3375" spans="1:14" x14ac:dyDescent="0.3">
      <c r="A3375" t="s">
        <v>1004</v>
      </c>
      <c r="B3375" t="s">
        <v>887</v>
      </c>
      <c r="C3375">
        <v>281</v>
      </c>
      <c r="D3375">
        <v>119.4</v>
      </c>
      <c r="E3375">
        <v>0</v>
      </c>
      <c r="F3375">
        <v>0</v>
      </c>
      <c r="G3375">
        <v>0</v>
      </c>
      <c r="H3375">
        <v>0</v>
      </c>
      <c r="I3375">
        <v>281</v>
      </c>
      <c r="J3375">
        <v>110.2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 t="s">
        <v>1004</v>
      </c>
      <c r="B3376" t="s">
        <v>888</v>
      </c>
      <c r="C3376">
        <v>240.4</v>
      </c>
      <c r="D3376">
        <v>281.39999999999998</v>
      </c>
      <c r="E3376">
        <v>0</v>
      </c>
      <c r="F3376">
        <v>1</v>
      </c>
      <c r="G3376">
        <v>0</v>
      </c>
      <c r="H3376">
        <v>0</v>
      </c>
      <c r="I3376">
        <v>240.4</v>
      </c>
      <c r="J3376">
        <v>196.4</v>
      </c>
      <c r="K3376">
        <v>0</v>
      </c>
      <c r="L3376">
        <v>0.8</v>
      </c>
      <c r="M3376">
        <v>0</v>
      </c>
      <c r="N3376">
        <v>0</v>
      </c>
    </row>
    <row r="3377" spans="1:14" x14ac:dyDescent="0.3">
      <c r="A3377" t="s">
        <v>1004</v>
      </c>
      <c r="B3377" t="s">
        <v>889</v>
      </c>
      <c r="C3377">
        <v>261.39999999999998</v>
      </c>
      <c r="D3377">
        <v>117</v>
      </c>
      <c r="E3377">
        <v>0</v>
      </c>
      <c r="F3377">
        <v>0</v>
      </c>
      <c r="G3377">
        <v>0</v>
      </c>
      <c r="H3377">
        <v>0</v>
      </c>
      <c r="I3377">
        <v>261.39999999999998</v>
      </c>
      <c r="J3377">
        <v>111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 t="s">
        <v>1004</v>
      </c>
      <c r="B3378" t="s">
        <v>890</v>
      </c>
      <c r="C3378">
        <v>152.30000000000001</v>
      </c>
      <c r="D3378">
        <v>124.9</v>
      </c>
      <c r="E3378">
        <v>0</v>
      </c>
      <c r="F3378">
        <v>0.8</v>
      </c>
      <c r="G3378">
        <v>0</v>
      </c>
      <c r="H3378">
        <v>0</v>
      </c>
      <c r="I3378">
        <v>152.30000000000001</v>
      </c>
      <c r="J3378">
        <v>113.8</v>
      </c>
      <c r="K3378">
        <v>0</v>
      </c>
      <c r="L3378">
        <v>0.8</v>
      </c>
      <c r="M3378">
        <v>0</v>
      </c>
      <c r="N3378">
        <v>0</v>
      </c>
    </row>
    <row r="3379" spans="1:14" x14ac:dyDescent="0.3">
      <c r="A3379" t="s">
        <v>1004</v>
      </c>
      <c r="B3379" t="s">
        <v>891</v>
      </c>
      <c r="C3379">
        <v>72.400000000000006</v>
      </c>
      <c r="D3379">
        <v>189</v>
      </c>
      <c r="E3379">
        <v>0</v>
      </c>
      <c r="F3379">
        <v>0</v>
      </c>
      <c r="G3379">
        <v>0</v>
      </c>
      <c r="H3379">
        <v>0</v>
      </c>
      <c r="I3379">
        <v>72.400000000000006</v>
      </c>
      <c r="J3379">
        <v>186.8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 t="s">
        <v>1004</v>
      </c>
      <c r="B3380" t="s">
        <v>892</v>
      </c>
      <c r="C3380">
        <v>62.2</v>
      </c>
      <c r="D3380">
        <v>164.2</v>
      </c>
      <c r="E3380">
        <v>0</v>
      </c>
      <c r="F3380">
        <v>0.8</v>
      </c>
      <c r="G3380">
        <v>0</v>
      </c>
      <c r="H3380">
        <v>0</v>
      </c>
      <c r="I3380">
        <v>62.2</v>
      </c>
      <c r="J3380">
        <v>110.8</v>
      </c>
      <c r="K3380">
        <v>0</v>
      </c>
      <c r="L3380">
        <v>0.8</v>
      </c>
      <c r="M3380">
        <v>0</v>
      </c>
      <c r="N3380">
        <v>0</v>
      </c>
    </row>
    <row r="3381" spans="1:14" x14ac:dyDescent="0.3">
      <c r="A3381" t="s">
        <v>1004</v>
      </c>
      <c r="B3381" t="s">
        <v>893</v>
      </c>
      <c r="C3381">
        <v>59</v>
      </c>
      <c r="D3381">
        <v>112</v>
      </c>
      <c r="E3381">
        <v>0</v>
      </c>
      <c r="F3381">
        <v>0</v>
      </c>
      <c r="G3381">
        <v>0</v>
      </c>
      <c r="H3381">
        <v>0</v>
      </c>
      <c r="I3381">
        <v>59</v>
      </c>
      <c r="J3381">
        <v>87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 t="s">
        <v>1004</v>
      </c>
      <c r="B3382" t="s">
        <v>894</v>
      </c>
      <c r="C3382">
        <v>59.6</v>
      </c>
      <c r="D3382">
        <v>170.4</v>
      </c>
      <c r="E3382">
        <v>0</v>
      </c>
      <c r="F3382">
        <v>0.8</v>
      </c>
      <c r="G3382">
        <v>0</v>
      </c>
      <c r="H3382">
        <v>0</v>
      </c>
      <c r="I3382">
        <v>59.6</v>
      </c>
      <c r="J3382">
        <v>128</v>
      </c>
      <c r="K3382">
        <v>0</v>
      </c>
      <c r="L3382">
        <v>0.8</v>
      </c>
      <c r="M3382">
        <v>0</v>
      </c>
      <c r="N3382">
        <v>0</v>
      </c>
    </row>
    <row r="3383" spans="1:14" x14ac:dyDescent="0.3">
      <c r="A3383" t="s">
        <v>1004</v>
      </c>
      <c r="B3383" t="s">
        <v>895</v>
      </c>
      <c r="C3383">
        <v>91.8</v>
      </c>
      <c r="D3383">
        <v>143.6</v>
      </c>
      <c r="E3383">
        <v>0</v>
      </c>
      <c r="F3383">
        <v>0</v>
      </c>
      <c r="G3383">
        <v>0</v>
      </c>
      <c r="H3383">
        <v>0</v>
      </c>
      <c r="I3383">
        <v>91.8</v>
      </c>
      <c r="J3383">
        <v>120.8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 t="s">
        <v>1004</v>
      </c>
      <c r="B3384" t="s">
        <v>896</v>
      </c>
      <c r="C3384">
        <v>71.400000000000006</v>
      </c>
      <c r="D3384">
        <v>191.6</v>
      </c>
      <c r="E3384">
        <v>0</v>
      </c>
      <c r="F3384">
        <v>1.4</v>
      </c>
      <c r="G3384">
        <v>0</v>
      </c>
      <c r="H3384">
        <v>0</v>
      </c>
      <c r="I3384">
        <v>71.400000000000006</v>
      </c>
      <c r="J3384">
        <v>156.4</v>
      </c>
      <c r="K3384">
        <v>0</v>
      </c>
      <c r="L3384">
        <v>1.2</v>
      </c>
      <c r="M3384">
        <v>0</v>
      </c>
      <c r="N3384">
        <v>0</v>
      </c>
    </row>
    <row r="3385" spans="1:14" x14ac:dyDescent="0.3">
      <c r="A3385" t="s">
        <v>1004</v>
      </c>
      <c r="B3385" t="s">
        <v>897</v>
      </c>
      <c r="C3385">
        <v>69</v>
      </c>
      <c r="D3385">
        <v>200</v>
      </c>
      <c r="E3385">
        <v>0</v>
      </c>
      <c r="F3385">
        <v>0</v>
      </c>
      <c r="G3385">
        <v>0</v>
      </c>
      <c r="H3385">
        <v>0</v>
      </c>
      <c r="I3385">
        <v>69</v>
      </c>
      <c r="J3385">
        <v>177.4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 t="s">
        <v>1004</v>
      </c>
      <c r="B3386" t="s">
        <v>898</v>
      </c>
      <c r="C3386">
        <v>50.8</v>
      </c>
      <c r="D3386">
        <v>232</v>
      </c>
      <c r="E3386">
        <v>0</v>
      </c>
      <c r="F3386">
        <v>1</v>
      </c>
      <c r="G3386">
        <v>0</v>
      </c>
      <c r="H3386">
        <v>0</v>
      </c>
      <c r="I3386">
        <v>50.8</v>
      </c>
      <c r="J3386">
        <v>204.2</v>
      </c>
      <c r="K3386">
        <v>0</v>
      </c>
      <c r="L3386">
        <v>1</v>
      </c>
      <c r="M3386">
        <v>0</v>
      </c>
      <c r="N3386">
        <v>0</v>
      </c>
    </row>
    <row r="3387" spans="1:14" x14ac:dyDescent="0.3">
      <c r="A3387" t="s">
        <v>1004</v>
      </c>
      <c r="B3387" t="s">
        <v>899</v>
      </c>
      <c r="C3387">
        <v>80.8</v>
      </c>
      <c r="D3387">
        <v>187.7</v>
      </c>
      <c r="E3387">
        <v>0</v>
      </c>
      <c r="F3387">
        <v>0</v>
      </c>
      <c r="G3387">
        <v>0</v>
      </c>
      <c r="H3387">
        <v>0</v>
      </c>
      <c r="I3387">
        <v>80.8</v>
      </c>
      <c r="J3387">
        <v>168.1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 t="s">
        <v>1004</v>
      </c>
      <c r="B3388" t="s">
        <v>900</v>
      </c>
      <c r="C3388">
        <v>47.4</v>
      </c>
      <c r="D3388">
        <v>221.2</v>
      </c>
      <c r="E3388">
        <v>0</v>
      </c>
      <c r="F3388">
        <v>1</v>
      </c>
      <c r="G3388">
        <v>0</v>
      </c>
      <c r="H3388">
        <v>0</v>
      </c>
      <c r="I3388">
        <v>47.4</v>
      </c>
      <c r="J3388">
        <v>183</v>
      </c>
      <c r="K3388">
        <v>0</v>
      </c>
      <c r="L3388">
        <v>0.8</v>
      </c>
      <c r="M3388">
        <v>0</v>
      </c>
      <c r="N3388">
        <v>0</v>
      </c>
    </row>
    <row r="3389" spans="1:14" x14ac:dyDescent="0.3">
      <c r="A3389" t="s">
        <v>1004</v>
      </c>
      <c r="B3389" t="s">
        <v>901</v>
      </c>
      <c r="C3389">
        <v>97.8</v>
      </c>
      <c r="D3389">
        <v>170.2</v>
      </c>
      <c r="E3389">
        <v>0</v>
      </c>
      <c r="F3389">
        <v>0</v>
      </c>
      <c r="G3389">
        <v>0</v>
      </c>
      <c r="H3389">
        <v>0</v>
      </c>
      <c r="I3389">
        <v>97.8</v>
      </c>
      <c r="J3389">
        <v>147.80000000000001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 t="s">
        <v>1004</v>
      </c>
      <c r="B3390" t="s">
        <v>902</v>
      </c>
      <c r="C3390">
        <v>62.2</v>
      </c>
      <c r="D3390">
        <v>96.8</v>
      </c>
      <c r="E3390">
        <v>0</v>
      </c>
      <c r="F3390">
        <v>0.8</v>
      </c>
      <c r="G3390">
        <v>0</v>
      </c>
      <c r="H3390">
        <v>0</v>
      </c>
      <c r="I3390">
        <v>62.2</v>
      </c>
      <c r="J3390">
        <v>74.2</v>
      </c>
      <c r="K3390">
        <v>0</v>
      </c>
      <c r="L3390">
        <v>0.8</v>
      </c>
      <c r="M3390">
        <v>0</v>
      </c>
      <c r="N3390">
        <v>0</v>
      </c>
    </row>
    <row r="3391" spans="1:14" x14ac:dyDescent="0.3">
      <c r="A3391" t="s">
        <v>1004</v>
      </c>
      <c r="B3391" t="s">
        <v>903</v>
      </c>
      <c r="C3391">
        <v>68.8</v>
      </c>
      <c r="D3391">
        <v>264.60000000000002</v>
      </c>
      <c r="E3391">
        <v>0</v>
      </c>
      <c r="F3391">
        <v>0</v>
      </c>
      <c r="G3391">
        <v>0</v>
      </c>
      <c r="H3391">
        <v>0</v>
      </c>
      <c r="I3391">
        <v>68.8</v>
      </c>
      <c r="J3391">
        <v>204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 t="s">
        <v>1004</v>
      </c>
      <c r="B3392" t="s">
        <v>904</v>
      </c>
      <c r="C3392">
        <v>49.6</v>
      </c>
      <c r="D3392">
        <v>165.4</v>
      </c>
      <c r="E3392">
        <v>0</v>
      </c>
      <c r="F3392">
        <v>0.8</v>
      </c>
      <c r="G3392">
        <v>0</v>
      </c>
      <c r="H3392">
        <v>0</v>
      </c>
      <c r="I3392">
        <v>49.6</v>
      </c>
      <c r="J3392">
        <v>137.80000000000001</v>
      </c>
      <c r="K3392">
        <v>0</v>
      </c>
      <c r="L3392">
        <v>0.8</v>
      </c>
      <c r="M3392">
        <v>0</v>
      </c>
      <c r="N3392">
        <v>0</v>
      </c>
    </row>
    <row r="3393" spans="1:14" x14ac:dyDescent="0.3">
      <c r="A3393" t="s">
        <v>1004</v>
      </c>
      <c r="B3393" t="s">
        <v>905</v>
      </c>
      <c r="C3393">
        <v>77</v>
      </c>
      <c r="D3393">
        <v>108</v>
      </c>
      <c r="E3393">
        <v>0</v>
      </c>
      <c r="F3393">
        <v>0</v>
      </c>
      <c r="G3393">
        <v>0</v>
      </c>
      <c r="H3393">
        <v>0</v>
      </c>
      <c r="I3393">
        <v>77</v>
      </c>
      <c r="J3393">
        <v>68.599999999999994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 t="s">
        <v>1004</v>
      </c>
      <c r="B3394" t="s">
        <v>906</v>
      </c>
      <c r="C3394">
        <v>45.8</v>
      </c>
      <c r="D3394">
        <v>135.19999999999999</v>
      </c>
      <c r="E3394">
        <v>0</v>
      </c>
      <c r="F3394">
        <v>0.8</v>
      </c>
      <c r="G3394">
        <v>0</v>
      </c>
      <c r="H3394">
        <v>0</v>
      </c>
      <c r="I3394">
        <v>45.8</v>
      </c>
      <c r="J3394">
        <v>87.8</v>
      </c>
      <c r="K3394">
        <v>0</v>
      </c>
      <c r="L3394">
        <v>0.8</v>
      </c>
      <c r="M3394">
        <v>0</v>
      </c>
      <c r="N3394">
        <v>0</v>
      </c>
    </row>
    <row r="3395" spans="1:14" x14ac:dyDescent="0.3">
      <c r="A3395" t="s">
        <v>1004</v>
      </c>
      <c r="B3395" t="s">
        <v>907</v>
      </c>
      <c r="C3395">
        <v>109.6</v>
      </c>
      <c r="D3395">
        <v>148.4</v>
      </c>
      <c r="E3395">
        <v>0</v>
      </c>
      <c r="F3395">
        <v>0</v>
      </c>
      <c r="G3395">
        <v>0</v>
      </c>
      <c r="H3395">
        <v>0</v>
      </c>
      <c r="I3395">
        <v>109.6</v>
      </c>
      <c r="J3395">
        <v>139.19999999999999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 t="s">
        <v>1004</v>
      </c>
      <c r="B3396" t="s">
        <v>908</v>
      </c>
      <c r="C3396">
        <v>55.4</v>
      </c>
      <c r="D3396">
        <v>167.8</v>
      </c>
      <c r="E3396">
        <v>0</v>
      </c>
      <c r="F3396">
        <v>0.8</v>
      </c>
      <c r="G3396">
        <v>0</v>
      </c>
      <c r="H3396">
        <v>0</v>
      </c>
      <c r="I3396">
        <v>55.4</v>
      </c>
      <c r="J3396">
        <v>145.19999999999999</v>
      </c>
      <c r="K3396">
        <v>0</v>
      </c>
      <c r="L3396">
        <v>0.8</v>
      </c>
      <c r="M3396">
        <v>0</v>
      </c>
      <c r="N3396">
        <v>0</v>
      </c>
    </row>
    <row r="3397" spans="1:14" x14ac:dyDescent="0.3">
      <c r="A3397" t="s">
        <v>1004</v>
      </c>
      <c r="B3397" t="s">
        <v>909</v>
      </c>
      <c r="C3397">
        <v>64.400000000000006</v>
      </c>
      <c r="D3397">
        <v>297.39999999999998</v>
      </c>
      <c r="E3397">
        <v>0</v>
      </c>
      <c r="F3397">
        <v>0</v>
      </c>
      <c r="G3397">
        <v>0</v>
      </c>
      <c r="H3397">
        <v>0</v>
      </c>
      <c r="I3397">
        <v>64.400000000000006</v>
      </c>
      <c r="J3397">
        <v>278.39999999999998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 t="s">
        <v>1004</v>
      </c>
      <c r="B3398" t="s">
        <v>910</v>
      </c>
      <c r="C3398">
        <v>59.4</v>
      </c>
      <c r="D3398">
        <v>211.2</v>
      </c>
      <c r="E3398">
        <v>0</v>
      </c>
      <c r="F3398">
        <v>1.2</v>
      </c>
      <c r="G3398">
        <v>0</v>
      </c>
      <c r="H3398">
        <v>0</v>
      </c>
      <c r="I3398">
        <v>59.4</v>
      </c>
      <c r="J3398">
        <v>196.6</v>
      </c>
      <c r="K3398">
        <v>0</v>
      </c>
      <c r="L3398">
        <v>1</v>
      </c>
      <c r="M3398">
        <v>0</v>
      </c>
      <c r="N3398">
        <v>0</v>
      </c>
    </row>
    <row r="3399" spans="1:14" x14ac:dyDescent="0.3">
      <c r="A3399" t="s">
        <v>1004</v>
      </c>
      <c r="B3399" t="s">
        <v>911</v>
      </c>
      <c r="C3399">
        <v>63.4</v>
      </c>
      <c r="D3399">
        <v>36</v>
      </c>
      <c r="E3399">
        <v>0</v>
      </c>
      <c r="F3399">
        <v>0</v>
      </c>
      <c r="G3399">
        <v>0</v>
      </c>
      <c r="H3399">
        <v>0</v>
      </c>
      <c r="I3399">
        <v>63.4</v>
      </c>
      <c r="J3399">
        <v>25.2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 t="s">
        <v>1004</v>
      </c>
      <c r="B3400" t="s">
        <v>912</v>
      </c>
      <c r="C3400">
        <v>86</v>
      </c>
      <c r="D3400">
        <v>15.8</v>
      </c>
      <c r="E3400">
        <v>0</v>
      </c>
      <c r="F3400">
        <v>0.8</v>
      </c>
      <c r="G3400">
        <v>0</v>
      </c>
      <c r="H3400">
        <v>0</v>
      </c>
      <c r="I3400">
        <v>86</v>
      </c>
      <c r="J3400">
        <v>6</v>
      </c>
      <c r="K3400">
        <v>0</v>
      </c>
      <c r="L3400">
        <v>0.8</v>
      </c>
      <c r="M3400">
        <v>0</v>
      </c>
      <c r="N3400">
        <v>0</v>
      </c>
    </row>
    <row r="3401" spans="1:14" x14ac:dyDescent="0.3">
      <c r="A3401" t="s">
        <v>1004</v>
      </c>
      <c r="B3401" t="s">
        <v>913</v>
      </c>
      <c r="C3401">
        <v>96.2</v>
      </c>
      <c r="D3401">
        <v>26.2</v>
      </c>
      <c r="E3401">
        <v>0</v>
      </c>
      <c r="F3401">
        <v>0</v>
      </c>
      <c r="G3401">
        <v>0</v>
      </c>
      <c r="H3401">
        <v>0</v>
      </c>
      <c r="I3401">
        <v>96.2</v>
      </c>
      <c r="J3401">
        <v>15.2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 t="s">
        <v>1004</v>
      </c>
      <c r="B3402" t="s">
        <v>914</v>
      </c>
      <c r="C3402">
        <v>75</v>
      </c>
      <c r="D3402">
        <v>43.8</v>
      </c>
      <c r="E3402">
        <v>0</v>
      </c>
      <c r="F3402">
        <v>0.8</v>
      </c>
      <c r="G3402">
        <v>0</v>
      </c>
      <c r="H3402">
        <v>0</v>
      </c>
      <c r="I3402">
        <v>75</v>
      </c>
      <c r="J3402">
        <v>26.6</v>
      </c>
      <c r="K3402">
        <v>0</v>
      </c>
      <c r="L3402">
        <v>0.8</v>
      </c>
      <c r="M3402">
        <v>0</v>
      </c>
      <c r="N3402">
        <v>0</v>
      </c>
    </row>
    <row r="3403" spans="1:14" x14ac:dyDescent="0.3">
      <c r="A3403" t="s">
        <v>1004</v>
      </c>
      <c r="B3403" t="s">
        <v>915</v>
      </c>
      <c r="C3403">
        <v>74.8</v>
      </c>
      <c r="D3403">
        <v>44</v>
      </c>
      <c r="E3403">
        <v>0</v>
      </c>
      <c r="F3403">
        <v>1.4</v>
      </c>
      <c r="G3403">
        <v>0</v>
      </c>
      <c r="H3403">
        <v>0</v>
      </c>
      <c r="I3403">
        <v>74.8</v>
      </c>
      <c r="J3403">
        <v>32.200000000000003</v>
      </c>
      <c r="K3403">
        <v>0</v>
      </c>
      <c r="L3403">
        <v>1.4</v>
      </c>
      <c r="M3403">
        <v>0</v>
      </c>
      <c r="N3403">
        <v>0</v>
      </c>
    </row>
    <row r="3404" spans="1:14" x14ac:dyDescent="0.3">
      <c r="A3404" t="s">
        <v>1004</v>
      </c>
      <c r="B3404" t="s">
        <v>916</v>
      </c>
      <c r="C3404">
        <v>60.2</v>
      </c>
      <c r="D3404">
        <v>73.8</v>
      </c>
      <c r="E3404">
        <v>0</v>
      </c>
      <c r="F3404">
        <v>0.8</v>
      </c>
      <c r="G3404">
        <v>0</v>
      </c>
      <c r="H3404">
        <v>0</v>
      </c>
      <c r="I3404">
        <v>60.2</v>
      </c>
      <c r="J3404">
        <v>54.8</v>
      </c>
      <c r="K3404">
        <v>0</v>
      </c>
      <c r="L3404">
        <v>1</v>
      </c>
      <c r="M3404">
        <v>0</v>
      </c>
      <c r="N3404">
        <v>0</v>
      </c>
    </row>
    <row r="3405" spans="1:14" x14ac:dyDescent="0.3">
      <c r="A3405" t="s">
        <v>1004</v>
      </c>
      <c r="B3405" t="s">
        <v>917</v>
      </c>
      <c r="C3405">
        <v>54.8</v>
      </c>
      <c r="D3405">
        <v>31.8</v>
      </c>
      <c r="E3405">
        <v>0</v>
      </c>
      <c r="F3405">
        <v>0</v>
      </c>
      <c r="G3405">
        <v>0</v>
      </c>
      <c r="H3405">
        <v>0</v>
      </c>
      <c r="I3405">
        <v>54.8</v>
      </c>
      <c r="J3405">
        <v>18.2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 t="s">
        <v>1004</v>
      </c>
      <c r="B3406" t="s">
        <v>918</v>
      </c>
      <c r="C3406">
        <v>65.2</v>
      </c>
      <c r="D3406">
        <v>19</v>
      </c>
      <c r="E3406">
        <v>0</v>
      </c>
      <c r="F3406">
        <v>0.8</v>
      </c>
      <c r="G3406">
        <v>0</v>
      </c>
      <c r="H3406">
        <v>0</v>
      </c>
      <c r="I3406">
        <v>65.2</v>
      </c>
      <c r="J3406">
        <v>5.6</v>
      </c>
      <c r="K3406">
        <v>0</v>
      </c>
      <c r="L3406">
        <v>0.8</v>
      </c>
      <c r="M3406">
        <v>0</v>
      </c>
      <c r="N3406">
        <v>0</v>
      </c>
    </row>
    <row r="3407" spans="1:14" x14ac:dyDescent="0.3">
      <c r="A3407" t="s">
        <v>1018</v>
      </c>
      <c r="B3407" t="s">
        <v>1019</v>
      </c>
      <c r="C3407" t="s">
        <v>1020</v>
      </c>
      <c r="D3407" t="s">
        <v>1021</v>
      </c>
      <c r="E3407" t="s">
        <v>1022</v>
      </c>
      <c r="F3407" t="s">
        <v>1023</v>
      </c>
      <c r="G3407" t="s">
        <v>1024</v>
      </c>
      <c r="H3407" t="s">
        <v>1025</v>
      </c>
      <c r="I3407" t="s">
        <v>1026</v>
      </c>
      <c r="J3407" t="s">
        <v>1027</v>
      </c>
      <c r="K3407" t="s">
        <v>1028</v>
      </c>
      <c r="L3407" t="s">
        <v>1029</v>
      </c>
    </row>
    <row r="3408" spans="1:14" x14ac:dyDescent="0.3">
      <c r="A3408" t="s">
        <v>1018</v>
      </c>
      <c r="B3408" t="s">
        <v>699</v>
      </c>
      <c r="C3408">
        <v>2</v>
      </c>
      <c r="D3408">
        <v>0</v>
      </c>
      <c r="E3408">
        <v>0</v>
      </c>
      <c r="F3408">
        <v>-1</v>
      </c>
      <c r="G3408">
        <v>-1</v>
      </c>
      <c r="H3408">
        <v>-1</v>
      </c>
      <c r="I3408">
        <v>0</v>
      </c>
      <c r="J3408">
        <v>-1</v>
      </c>
      <c r="K3408">
        <v>-1</v>
      </c>
      <c r="L3408">
        <v>-1</v>
      </c>
    </row>
    <row r="3409" spans="1:12" x14ac:dyDescent="0.3">
      <c r="A3409" t="s">
        <v>1018</v>
      </c>
      <c r="B3409" t="s">
        <v>700</v>
      </c>
      <c r="C3409">
        <v>1</v>
      </c>
      <c r="D3409">
        <v>1</v>
      </c>
      <c r="E3409">
        <v>3756.8</v>
      </c>
      <c r="F3409">
        <v>-1</v>
      </c>
      <c r="G3409">
        <v>-1</v>
      </c>
      <c r="H3409">
        <v>-1</v>
      </c>
      <c r="I3409">
        <v>13.8</v>
      </c>
      <c r="J3409">
        <v>-1</v>
      </c>
      <c r="K3409">
        <v>-1</v>
      </c>
      <c r="L3409">
        <v>-1</v>
      </c>
    </row>
    <row r="3410" spans="1:12" x14ac:dyDescent="0.3">
      <c r="A3410" t="s">
        <v>1018</v>
      </c>
      <c r="B3410" t="s">
        <v>701</v>
      </c>
      <c r="C3410">
        <v>2</v>
      </c>
      <c r="D3410">
        <v>0</v>
      </c>
      <c r="E3410">
        <v>3671.4</v>
      </c>
      <c r="F3410">
        <v>-1</v>
      </c>
      <c r="G3410">
        <v>-1</v>
      </c>
      <c r="H3410">
        <v>-1</v>
      </c>
      <c r="I3410">
        <v>5</v>
      </c>
      <c r="J3410">
        <v>-1</v>
      </c>
      <c r="K3410">
        <v>-1</v>
      </c>
      <c r="L3410">
        <v>-1</v>
      </c>
    </row>
    <row r="3411" spans="1:12" x14ac:dyDescent="0.3">
      <c r="A3411" t="s">
        <v>1018</v>
      </c>
      <c r="B3411" t="s">
        <v>702</v>
      </c>
      <c r="C3411">
        <v>1</v>
      </c>
      <c r="D3411">
        <v>1</v>
      </c>
      <c r="E3411">
        <v>3699.8</v>
      </c>
      <c r="F3411">
        <v>-1</v>
      </c>
      <c r="G3411">
        <v>-1</v>
      </c>
      <c r="H3411">
        <v>-1</v>
      </c>
      <c r="I3411">
        <v>13</v>
      </c>
      <c r="J3411">
        <v>-1</v>
      </c>
      <c r="K3411">
        <v>-1</v>
      </c>
      <c r="L3411">
        <v>-1</v>
      </c>
    </row>
    <row r="3412" spans="1:12" x14ac:dyDescent="0.3">
      <c r="A3412" t="s">
        <v>1018</v>
      </c>
      <c r="B3412" t="s">
        <v>703</v>
      </c>
      <c r="C3412">
        <v>1</v>
      </c>
      <c r="D3412">
        <v>1</v>
      </c>
      <c r="E3412">
        <v>3673.7</v>
      </c>
      <c r="F3412">
        <v>-1</v>
      </c>
      <c r="G3412">
        <v>-1</v>
      </c>
      <c r="H3412">
        <v>-1</v>
      </c>
      <c r="I3412">
        <v>5</v>
      </c>
      <c r="J3412">
        <v>-1</v>
      </c>
      <c r="K3412">
        <v>-1</v>
      </c>
      <c r="L3412">
        <v>-1</v>
      </c>
    </row>
    <row r="3413" spans="1:12" x14ac:dyDescent="0.3">
      <c r="A3413" t="s">
        <v>1018</v>
      </c>
      <c r="B3413" t="s">
        <v>704</v>
      </c>
      <c r="C3413">
        <v>1</v>
      </c>
      <c r="D3413">
        <v>1</v>
      </c>
      <c r="E3413">
        <v>3761</v>
      </c>
      <c r="F3413">
        <v>-1</v>
      </c>
      <c r="G3413">
        <v>-1</v>
      </c>
      <c r="H3413">
        <v>-1</v>
      </c>
      <c r="I3413">
        <v>13.4</v>
      </c>
      <c r="J3413">
        <v>-1</v>
      </c>
      <c r="K3413">
        <v>-1</v>
      </c>
      <c r="L3413">
        <v>-1</v>
      </c>
    </row>
    <row r="3414" spans="1:12" x14ac:dyDescent="0.3">
      <c r="A3414" t="s">
        <v>1018</v>
      </c>
      <c r="B3414" t="s">
        <v>705</v>
      </c>
      <c r="C3414">
        <v>3</v>
      </c>
      <c r="D3414">
        <v>1</v>
      </c>
      <c r="E3414">
        <v>4673.6000000000004</v>
      </c>
      <c r="F3414">
        <v>-1</v>
      </c>
      <c r="G3414">
        <v>-1</v>
      </c>
      <c r="H3414">
        <v>-1</v>
      </c>
      <c r="I3414">
        <v>5</v>
      </c>
      <c r="J3414">
        <v>-1</v>
      </c>
      <c r="K3414">
        <v>-1</v>
      </c>
      <c r="L3414">
        <v>-1</v>
      </c>
    </row>
    <row r="3415" spans="1:12" x14ac:dyDescent="0.3">
      <c r="A3415" t="s">
        <v>1018</v>
      </c>
      <c r="B3415" t="s">
        <v>706</v>
      </c>
      <c r="C3415">
        <v>1</v>
      </c>
      <c r="D3415">
        <v>1</v>
      </c>
      <c r="E3415">
        <v>5251</v>
      </c>
      <c r="F3415">
        <v>-1</v>
      </c>
      <c r="G3415">
        <v>-1</v>
      </c>
      <c r="H3415">
        <v>-1</v>
      </c>
      <c r="I3415">
        <v>13.6</v>
      </c>
      <c r="J3415">
        <v>-1</v>
      </c>
      <c r="K3415">
        <v>-1</v>
      </c>
      <c r="L3415">
        <v>-1</v>
      </c>
    </row>
    <row r="3416" spans="1:12" x14ac:dyDescent="0.3">
      <c r="A3416" t="s">
        <v>1018</v>
      </c>
      <c r="B3416" t="s">
        <v>707</v>
      </c>
      <c r="C3416">
        <v>1</v>
      </c>
      <c r="D3416">
        <v>1</v>
      </c>
      <c r="E3416">
        <v>4809.6000000000004</v>
      </c>
      <c r="F3416">
        <v>-1</v>
      </c>
      <c r="G3416">
        <v>-1</v>
      </c>
      <c r="H3416">
        <v>-1</v>
      </c>
      <c r="I3416">
        <v>4.8</v>
      </c>
      <c r="J3416">
        <v>-1</v>
      </c>
      <c r="K3416">
        <v>-1</v>
      </c>
      <c r="L3416">
        <v>-1</v>
      </c>
    </row>
    <row r="3417" spans="1:12" x14ac:dyDescent="0.3">
      <c r="A3417" t="s">
        <v>1018</v>
      </c>
      <c r="B3417" t="s">
        <v>708</v>
      </c>
      <c r="C3417">
        <v>2</v>
      </c>
      <c r="D3417">
        <v>1</v>
      </c>
      <c r="E3417">
        <v>5444.4</v>
      </c>
      <c r="F3417">
        <v>-1</v>
      </c>
      <c r="G3417">
        <v>-1</v>
      </c>
      <c r="H3417">
        <v>-1</v>
      </c>
      <c r="I3417">
        <v>12.6</v>
      </c>
      <c r="J3417">
        <v>-1</v>
      </c>
      <c r="K3417">
        <v>-1</v>
      </c>
      <c r="L3417">
        <v>-1</v>
      </c>
    </row>
    <row r="3418" spans="1:12" x14ac:dyDescent="0.3">
      <c r="A3418" t="s">
        <v>1018</v>
      </c>
      <c r="B3418" t="s">
        <v>709</v>
      </c>
      <c r="C3418">
        <v>2</v>
      </c>
      <c r="D3418">
        <v>0</v>
      </c>
      <c r="E3418">
        <v>5065.3999999999996</v>
      </c>
      <c r="F3418">
        <v>-1</v>
      </c>
      <c r="G3418">
        <v>-1</v>
      </c>
      <c r="H3418">
        <v>-1</v>
      </c>
      <c r="I3418">
        <v>5.2</v>
      </c>
      <c r="J3418">
        <v>-1</v>
      </c>
      <c r="K3418">
        <v>-1</v>
      </c>
      <c r="L3418">
        <v>-1</v>
      </c>
    </row>
    <row r="3419" spans="1:12" x14ac:dyDescent="0.3">
      <c r="A3419" t="s">
        <v>1018</v>
      </c>
      <c r="B3419" t="s">
        <v>710</v>
      </c>
      <c r="C3419">
        <v>1</v>
      </c>
      <c r="D3419">
        <v>1</v>
      </c>
      <c r="E3419">
        <v>4126</v>
      </c>
      <c r="F3419">
        <v>-1</v>
      </c>
      <c r="G3419">
        <v>-1</v>
      </c>
      <c r="H3419">
        <v>-1</v>
      </c>
      <c r="I3419">
        <v>13.2</v>
      </c>
      <c r="J3419">
        <v>-1</v>
      </c>
      <c r="K3419">
        <v>-1</v>
      </c>
      <c r="L3419">
        <v>-1</v>
      </c>
    </row>
    <row r="3420" spans="1:12" x14ac:dyDescent="0.3">
      <c r="A3420" t="s">
        <v>1018</v>
      </c>
      <c r="B3420" t="s">
        <v>711</v>
      </c>
      <c r="C3420">
        <v>1</v>
      </c>
      <c r="D3420">
        <v>0</v>
      </c>
      <c r="E3420">
        <v>3734.6</v>
      </c>
      <c r="F3420">
        <v>-1</v>
      </c>
      <c r="G3420">
        <v>-1</v>
      </c>
      <c r="H3420">
        <v>-1</v>
      </c>
      <c r="I3420">
        <v>4.4000000000000004</v>
      </c>
      <c r="J3420">
        <v>-1</v>
      </c>
      <c r="K3420">
        <v>-1</v>
      </c>
      <c r="L3420">
        <v>-1</v>
      </c>
    </row>
    <row r="3421" spans="1:12" x14ac:dyDescent="0.3">
      <c r="A3421" t="s">
        <v>1018</v>
      </c>
      <c r="B3421" t="s">
        <v>712</v>
      </c>
      <c r="C3421">
        <v>1</v>
      </c>
      <c r="D3421">
        <v>0</v>
      </c>
      <c r="E3421">
        <v>4133.2</v>
      </c>
      <c r="F3421">
        <v>-1</v>
      </c>
      <c r="G3421">
        <v>-1</v>
      </c>
      <c r="H3421">
        <v>-1</v>
      </c>
      <c r="I3421">
        <v>14</v>
      </c>
      <c r="J3421">
        <v>-1</v>
      </c>
      <c r="K3421">
        <v>-1</v>
      </c>
      <c r="L3421">
        <v>-1</v>
      </c>
    </row>
    <row r="3422" spans="1:12" x14ac:dyDescent="0.3">
      <c r="A3422" t="s">
        <v>1018</v>
      </c>
      <c r="B3422" t="s">
        <v>713</v>
      </c>
      <c r="C3422">
        <v>2</v>
      </c>
      <c r="D3422">
        <v>0</v>
      </c>
      <c r="E3422">
        <v>3844</v>
      </c>
      <c r="F3422">
        <v>-1</v>
      </c>
      <c r="G3422">
        <v>-1</v>
      </c>
      <c r="H3422">
        <v>-1</v>
      </c>
      <c r="I3422">
        <v>5.6</v>
      </c>
      <c r="J3422">
        <v>-1</v>
      </c>
      <c r="K3422">
        <v>-1</v>
      </c>
      <c r="L3422">
        <v>-1</v>
      </c>
    </row>
    <row r="3423" spans="1:12" x14ac:dyDescent="0.3">
      <c r="A3423" t="s">
        <v>1018</v>
      </c>
      <c r="B3423" t="s">
        <v>714</v>
      </c>
      <c r="C3423">
        <v>1</v>
      </c>
      <c r="D3423">
        <v>0</v>
      </c>
      <c r="E3423">
        <v>3985.4</v>
      </c>
      <c r="F3423">
        <v>-1</v>
      </c>
      <c r="G3423">
        <v>-1</v>
      </c>
      <c r="H3423">
        <v>-1</v>
      </c>
      <c r="I3423">
        <v>14.4</v>
      </c>
      <c r="J3423">
        <v>-1</v>
      </c>
      <c r="K3423">
        <v>-1</v>
      </c>
      <c r="L3423">
        <v>-1</v>
      </c>
    </row>
    <row r="3424" spans="1:12" x14ac:dyDescent="0.3">
      <c r="A3424" t="s">
        <v>1018</v>
      </c>
      <c r="B3424" t="s">
        <v>715</v>
      </c>
      <c r="C3424">
        <v>1</v>
      </c>
      <c r="D3424">
        <v>0</v>
      </c>
      <c r="E3424">
        <v>4092.3</v>
      </c>
      <c r="F3424">
        <v>-1</v>
      </c>
      <c r="G3424">
        <v>-1</v>
      </c>
      <c r="H3424">
        <v>-1</v>
      </c>
      <c r="I3424">
        <v>4.8</v>
      </c>
      <c r="J3424">
        <v>-1</v>
      </c>
      <c r="K3424">
        <v>-1</v>
      </c>
      <c r="L3424">
        <v>-1</v>
      </c>
    </row>
    <row r="3425" spans="1:12" x14ac:dyDescent="0.3">
      <c r="A3425" t="s">
        <v>1018</v>
      </c>
      <c r="B3425" t="s">
        <v>716</v>
      </c>
      <c r="C3425">
        <v>2</v>
      </c>
      <c r="D3425">
        <v>0</v>
      </c>
      <c r="E3425">
        <v>4495.5</v>
      </c>
      <c r="F3425">
        <v>-1</v>
      </c>
      <c r="G3425">
        <v>-1</v>
      </c>
      <c r="H3425">
        <v>-1</v>
      </c>
      <c r="I3425">
        <v>12.8</v>
      </c>
      <c r="J3425">
        <v>-1</v>
      </c>
      <c r="K3425">
        <v>-1</v>
      </c>
      <c r="L3425">
        <v>-1</v>
      </c>
    </row>
    <row r="3426" spans="1:12" x14ac:dyDescent="0.3">
      <c r="A3426" t="s">
        <v>1018</v>
      </c>
      <c r="B3426" t="s">
        <v>717</v>
      </c>
      <c r="C3426">
        <v>1</v>
      </c>
      <c r="D3426">
        <v>0</v>
      </c>
      <c r="E3426">
        <v>4196.8</v>
      </c>
      <c r="F3426">
        <v>-1</v>
      </c>
      <c r="G3426">
        <v>-1</v>
      </c>
      <c r="H3426">
        <v>-1</v>
      </c>
      <c r="I3426">
        <v>5.2</v>
      </c>
      <c r="J3426">
        <v>-1</v>
      </c>
      <c r="K3426">
        <v>-1</v>
      </c>
      <c r="L3426">
        <v>-1</v>
      </c>
    </row>
    <row r="3427" spans="1:12" x14ac:dyDescent="0.3">
      <c r="A3427" t="s">
        <v>1018</v>
      </c>
      <c r="B3427" t="s">
        <v>718</v>
      </c>
      <c r="C3427">
        <v>1</v>
      </c>
      <c r="D3427">
        <v>0</v>
      </c>
      <c r="E3427">
        <v>4344.7</v>
      </c>
      <c r="F3427">
        <v>-1</v>
      </c>
      <c r="G3427">
        <v>-1</v>
      </c>
      <c r="H3427">
        <v>-1</v>
      </c>
      <c r="I3427">
        <v>13.6</v>
      </c>
      <c r="J3427">
        <v>-1</v>
      </c>
      <c r="K3427">
        <v>-1</v>
      </c>
      <c r="L3427">
        <v>-1</v>
      </c>
    </row>
    <row r="3428" spans="1:12" x14ac:dyDescent="0.3">
      <c r="A3428" t="s">
        <v>1018</v>
      </c>
      <c r="B3428" t="s">
        <v>719</v>
      </c>
      <c r="C3428">
        <v>3</v>
      </c>
      <c r="D3428">
        <v>0</v>
      </c>
      <c r="E3428">
        <v>3849</v>
      </c>
      <c r="F3428">
        <v>-1</v>
      </c>
      <c r="G3428">
        <v>-1</v>
      </c>
      <c r="H3428">
        <v>-1</v>
      </c>
      <c r="I3428">
        <v>5.2</v>
      </c>
      <c r="J3428">
        <v>-1</v>
      </c>
      <c r="K3428">
        <v>-1</v>
      </c>
      <c r="L3428">
        <v>-1</v>
      </c>
    </row>
    <row r="3429" spans="1:12" x14ac:dyDescent="0.3">
      <c r="A3429" t="s">
        <v>1018</v>
      </c>
      <c r="B3429" t="s">
        <v>720</v>
      </c>
      <c r="C3429">
        <v>2</v>
      </c>
      <c r="D3429">
        <v>0</v>
      </c>
      <c r="E3429">
        <v>4613.8</v>
      </c>
      <c r="F3429">
        <v>-1</v>
      </c>
      <c r="G3429">
        <v>-1</v>
      </c>
      <c r="H3429">
        <v>-1</v>
      </c>
      <c r="I3429">
        <v>12.2</v>
      </c>
      <c r="J3429">
        <v>-1</v>
      </c>
      <c r="K3429">
        <v>-1</v>
      </c>
      <c r="L3429">
        <v>-1</v>
      </c>
    </row>
    <row r="3430" spans="1:12" x14ac:dyDescent="0.3">
      <c r="A3430" t="s">
        <v>1018</v>
      </c>
      <c r="B3430" t="s">
        <v>721</v>
      </c>
      <c r="C3430">
        <v>1</v>
      </c>
      <c r="D3430">
        <v>0</v>
      </c>
      <c r="E3430">
        <v>4164.1000000000004</v>
      </c>
      <c r="F3430">
        <v>-1</v>
      </c>
      <c r="G3430">
        <v>-1</v>
      </c>
      <c r="H3430">
        <v>-1</v>
      </c>
      <c r="I3430">
        <v>4.5999999999999996</v>
      </c>
      <c r="J3430">
        <v>-1</v>
      </c>
      <c r="K3430">
        <v>-1</v>
      </c>
      <c r="L3430">
        <v>-1</v>
      </c>
    </row>
    <row r="3431" spans="1:12" x14ac:dyDescent="0.3">
      <c r="A3431" t="s">
        <v>1018</v>
      </c>
      <c r="B3431" t="s">
        <v>722</v>
      </c>
      <c r="C3431">
        <v>2</v>
      </c>
      <c r="D3431">
        <v>0</v>
      </c>
      <c r="E3431">
        <v>4484.8999999999996</v>
      </c>
      <c r="F3431">
        <v>-1</v>
      </c>
      <c r="G3431">
        <v>-1</v>
      </c>
      <c r="H3431">
        <v>-1</v>
      </c>
      <c r="I3431">
        <v>12.6</v>
      </c>
      <c r="J3431">
        <v>-1</v>
      </c>
      <c r="K3431">
        <v>-1</v>
      </c>
      <c r="L3431">
        <v>-1</v>
      </c>
    </row>
    <row r="3432" spans="1:12" x14ac:dyDescent="0.3">
      <c r="A3432" t="s">
        <v>1018</v>
      </c>
      <c r="B3432" t="s">
        <v>723</v>
      </c>
      <c r="C3432">
        <v>2</v>
      </c>
      <c r="D3432">
        <v>0</v>
      </c>
      <c r="E3432">
        <v>4690.2</v>
      </c>
      <c r="F3432">
        <v>-1</v>
      </c>
      <c r="G3432">
        <v>-1</v>
      </c>
      <c r="H3432">
        <v>-1</v>
      </c>
      <c r="I3432">
        <v>4.4000000000000004</v>
      </c>
      <c r="J3432">
        <v>-1</v>
      </c>
      <c r="K3432">
        <v>-1</v>
      </c>
      <c r="L3432">
        <v>-1</v>
      </c>
    </row>
    <row r="3433" spans="1:12" x14ac:dyDescent="0.3">
      <c r="A3433" t="s">
        <v>1018</v>
      </c>
      <c r="B3433" t="s">
        <v>724</v>
      </c>
      <c r="C3433">
        <v>2</v>
      </c>
      <c r="D3433">
        <v>0</v>
      </c>
      <c r="E3433">
        <v>4733.8999999999996</v>
      </c>
      <c r="F3433">
        <v>-1</v>
      </c>
      <c r="G3433">
        <v>-1</v>
      </c>
      <c r="H3433">
        <v>-1</v>
      </c>
      <c r="I3433">
        <v>13.6</v>
      </c>
      <c r="J3433">
        <v>-1</v>
      </c>
      <c r="K3433">
        <v>-1</v>
      </c>
      <c r="L3433">
        <v>-1</v>
      </c>
    </row>
    <row r="3434" spans="1:12" x14ac:dyDescent="0.3">
      <c r="A3434" t="s">
        <v>1018</v>
      </c>
      <c r="B3434" t="s">
        <v>725</v>
      </c>
      <c r="C3434">
        <v>1</v>
      </c>
      <c r="D3434">
        <v>0</v>
      </c>
      <c r="E3434">
        <v>4008</v>
      </c>
      <c r="F3434">
        <v>-1</v>
      </c>
      <c r="G3434">
        <v>-1</v>
      </c>
      <c r="H3434">
        <v>-1</v>
      </c>
      <c r="I3434">
        <v>4.4000000000000004</v>
      </c>
      <c r="J3434">
        <v>-1</v>
      </c>
      <c r="K3434">
        <v>-1</v>
      </c>
      <c r="L3434">
        <v>-1</v>
      </c>
    </row>
    <row r="3435" spans="1:12" x14ac:dyDescent="0.3">
      <c r="A3435" t="s">
        <v>1018</v>
      </c>
      <c r="B3435" t="s">
        <v>726</v>
      </c>
      <c r="C3435">
        <v>1</v>
      </c>
      <c r="D3435">
        <v>0</v>
      </c>
      <c r="E3435">
        <v>5478.3</v>
      </c>
      <c r="F3435">
        <v>-1</v>
      </c>
      <c r="G3435">
        <v>-1</v>
      </c>
      <c r="H3435">
        <v>-1</v>
      </c>
      <c r="I3435">
        <v>13.2</v>
      </c>
      <c r="J3435">
        <v>-1</v>
      </c>
      <c r="K3435">
        <v>-1</v>
      </c>
      <c r="L3435">
        <v>-1</v>
      </c>
    </row>
    <row r="3436" spans="1:12" x14ac:dyDescent="0.3">
      <c r="A3436" t="s">
        <v>1018</v>
      </c>
      <c r="B3436" t="s">
        <v>727</v>
      </c>
      <c r="C3436">
        <v>1</v>
      </c>
      <c r="D3436">
        <v>0</v>
      </c>
      <c r="E3436">
        <v>4793.5</v>
      </c>
      <c r="F3436">
        <v>-1</v>
      </c>
      <c r="G3436">
        <v>-1</v>
      </c>
      <c r="H3436">
        <v>-1</v>
      </c>
      <c r="I3436">
        <v>4.5999999999999996</v>
      </c>
      <c r="J3436">
        <v>-1</v>
      </c>
      <c r="K3436">
        <v>-1</v>
      </c>
      <c r="L3436">
        <v>-1</v>
      </c>
    </row>
    <row r="3437" spans="1:12" x14ac:dyDescent="0.3">
      <c r="A3437" t="s">
        <v>1018</v>
      </c>
      <c r="B3437" t="s">
        <v>728</v>
      </c>
      <c r="C3437">
        <v>1</v>
      </c>
      <c r="D3437">
        <v>0</v>
      </c>
      <c r="E3437">
        <v>4756.6000000000004</v>
      </c>
      <c r="F3437">
        <v>-1</v>
      </c>
      <c r="G3437">
        <v>-1</v>
      </c>
      <c r="H3437">
        <v>-1</v>
      </c>
      <c r="I3437">
        <v>13.8</v>
      </c>
      <c r="J3437">
        <v>-1</v>
      </c>
      <c r="K3437">
        <v>-1</v>
      </c>
      <c r="L3437">
        <v>-1</v>
      </c>
    </row>
    <row r="3438" spans="1:12" x14ac:dyDescent="0.3">
      <c r="A3438" t="s">
        <v>1018</v>
      </c>
      <c r="B3438" t="s">
        <v>729</v>
      </c>
      <c r="C3438">
        <v>1</v>
      </c>
      <c r="D3438">
        <v>0</v>
      </c>
      <c r="E3438">
        <v>4342.1000000000004</v>
      </c>
      <c r="F3438">
        <v>-1</v>
      </c>
      <c r="G3438">
        <v>-1</v>
      </c>
      <c r="H3438">
        <v>-1</v>
      </c>
      <c r="I3438">
        <v>4.2</v>
      </c>
      <c r="J3438">
        <v>-1</v>
      </c>
      <c r="K3438">
        <v>-1</v>
      </c>
      <c r="L3438">
        <v>-1</v>
      </c>
    </row>
    <row r="3439" spans="1:12" x14ac:dyDescent="0.3">
      <c r="A3439" t="s">
        <v>1018</v>
      </c>
      <c r="B3439" t="s">
        <v>730</v>
      </c>
      <c r="C3439">
        <v>2</v>
      </c>
      <c r="D3439">
        <v>0</v>
      </c>
      <c r="E3439">
        <v>5354.2</v>
      </c>
      <c r="F3439">
        <v>-1</v>
      </c>
      <c r="G3439">
        <v>-1</v>
      </c>
      <c r="H3439">
        <v>-1</v>
      </c>
      <c r="I3439">
        <v>13.6</v>
      </c>
      <c r="J3439">
        <v>-1</v>
      </c>
      <c r="K3439">
        <v>-1</v>
      </c>
      <c r="L3439">
        <v>-1</v>
      </c>
    </row>
    <row r="3440" spans="1:12" x14ac:dyDescent="0.3">
      <c r="A3440" t="s">
        <v>1018</v>
      </c>
      <c r="B3440" t="s">
        <v>731</v>
      </c>
      <c r="C3440">
        <v>1</v>
      </c>
      <c r="D3440">
        <v>0</v>
      </c>
      <c r="E3440">
        <v>3863.2</v>
      </c>
      <c r="F3440">
        <v>-1</v>
      </c>
      <c r="G3440">
        <v>-1</v>
      </c>
      <c r="H3440">
        <v>-1</v>
      </c>
      <c r="I3440">
        <v>5</v>
      </c>
      <c r="J3440">
        <v>-1</v>
      </c>
      <c r="K3440">
        <v>-1</v>
      </c>
      <c r="L3440">
        <v>-1</v>
      </c>
    </row>
    <row r="3441" spans="1:12" x14ac:dyDescent="0.3">
      <c r="A3441" t="s">
        <v>1018</v>
      </c>
      <c r="B3441" t="s">
        <v>732</v>
      </c>
      <c r="C3441">
        <v>1</v>
      </c>
      <c r="D3441">
        <v>0</v>
      </c>
      <c r="E3441">
        <v>5559.5</v>
      </c>
      <c r="F3441">
        <v>-1</v>
      </c>
      <c r="G3441">
        <v>-1</v>
      </c>
      <c r="H3441">
        <v>-1</v>
      </c>
      <c r="I3441">
        <v>14.4</v>
      </c>
      <c r="J3441">
        <v>-1</v>
      </c>
      <c r="K3441">
        <v>-1</v>
      </c>
      <c r="L3441">
        <v>-1</v>
      </c>
    </row>
    <row r="3442" spans="1:12" x14ac:dyDescent="0.3">
      <c r="A3442" t="s">
        <v>1018</v>
      </c>
      <c r="B3442" t="s">
        <v>733</v>
      </c>
      <c r="C3442">
        <v>1</v>
      </c>
      <c r="D3442">
        <v>0</v>
      </c>
      <c r="E3442">
        <v>4695.8</v>
      </c>
      <c r="F3442">
        <v>-1</v>
      </c>
      <c r="G3442">
        <v>-1</v>
      </c>
      <c r="H3442">
        <v>-1</v>
      </c>
      <c r="I3442">
        <v>4.5999999999999996</v>
      </c>
      <c r="J3442">
        <v>-1</v>
      </c>
      <c r="K3442">
        <v>-1</v>
      </c>
      <c r="L3442">
        <v>-1</v>
      </c>
    </row>
    <row r="3443" spans="1:12" x14ac:dyDescent="0.3">
      <c r="A3443" t="s">
        <v>1018</v>
      </c>
      <c r="B3443" t="s">
        <v>734</v>
      </c>
      <c r="C3443">
        <v>1</v>
      </c>
      <c r="D3443">
        <v>0</v>
      </c>
      <c r="E3443">
        <v>4597.5</v>
      </c>
      <c r="F3443">
        <v>-1</v>
      </c>
      <c r="G3443">
        <v>-1</v>
      </c>
      <c r="H3443">
        <v>-1</v>
      </c>
      <c r="I3443">
        <v>13.4</v>
      </c>
      <c r="J3443">
        <v>-1</v>
      </c>
      <c r="K3443">
        <v>-1</v>
      </c>
      <c r="L3443">
        <v>-1</v>
      </c>
    </row>
    <row r="3444" spans="1:12" x14ac:dyDescent="0.3">
      <c r="A3444" t="s">
        <v>1018</v>
      </c>
      <c r="B3444" t="s">
        <v>735</v>
      </c>
      <c r="C3444">
        <v>1</v>
      </c>
      <c r="D3444">
        <v>0</v>
      </c>
      <c r="E3444">
        <v>4929.8</v>
      </c>
      <c r="F3444">
        <v>-1</v>
      </c>
      <c r="G3444">
        <v>-1</v>
      </c>
      <c r="H3444">
        <v>-1</v>
      </c>
      <c r="I3444">
        <v>4.8</v>
      </c>
      <c r="J3444">
        <v>-1</v>
      </c>
      <c r="K3444">
        <v>-1</v>
      </c>
      <c r="L3444">
        <v>-1</v>
      </c>
    </row>
    <row r="3445" spans="1:12" x14ac:dyDescent="0.3">
      <c r="A3445" t="s">
        <v>1018</v>
      </c>
      <c r="B3445" t="s">
        <v>736</v>
      </c>
      <c r="C3445">
        <v>2</v>
      </c>
      <c r="D3445">
        <v>1</v>
      </c>
      <c r="E3445">
        <v>4982.3999999999996</v>
      </c>
      <c r="F3445">
        <v>-1</v>
      </c>
      <c r="G3445">
        <v>-1</v>
      </c>
      <c r="H3445">
        <v>-1</v>
      </c>
      <c r="I3445">
        <v>13.4</v>
      </c>
      <c r="J3445">
        <v>-1</v>
      </c>
      <c r="K3445">
        <v>-1</v>
      </c>
      <c r="L3445">
        <v>-1</v>
      </c>
    </row>
    <row r="3446" spans="1:12" x14ac:dyDescent="0.3">
      <c r="A3446" t="s">
        <v>1018</v>
      </c>
      <c r="B3446" t="s">
        <v>737</v>
      </c>
      <c r="C3446">
        <v>1</v>
      </c>
      <c r="D3446">
        <v>0</v>
      </c>
      <c r="E3446">
        <v>4198.5</v>
      </c>
      <c r="F3446">
        <v>-1</v>
      </c>
      <c r="G3446">
        <v>-1</v>
      </c>
      <c r="H3446">
        <v>-1</v>
      </c>
      <c r="I3446">
        <v>4.4000000000000004</v>
      </c>
      <c r="J3446">
        <v>-1</v>
      </c>
      <c r="K3446">
        <v>-1</v>
      </c>
      <c r="L3446">
        <v>-1</v>
      </c>
    </row>
    <row r="3447" spans="1:12" x14ac:dyDescent="0.3">
      <c r="A3447" t="s">
        <v>1018</v>
      </c>
      <c r="B3447" t="s">
        <v>738</v>
      </c>
      <c r="C3447">
        <v>2</v>
      </c>
      <c r="D3447">
        <v>0</v>
      </c>
      <c r="E3447">
        <v>5660.5</v>
      </c>
      <c r="F3447">
        <v>-1</v>
      </c>
      <c r="G3447">
        <v>-1</v>
      </c>
      <c r="H3447">
        <v>-1</v>
      </c>
      <c r="I3447">
        <v>12.8</v>
      </c>
      <c r="J3447">
        <v>-1</v>
      </c>
      <c r="K3447">
        <v>-1</v>
      </c>
      <c r="L3447">
        <v>-1</v>
      </c>
    </row>
    <row r="3448" spans="1:12" x14ac:dyDescent="0.3">
      <c r="A3448" t="s">
        <v>1018</v>
      </c>
      <c r="B3448" t="s">
        <v>739</v>
      </c>
      <c r="C3448">
        <v>1</v>
      </c>
      <c r="D3448">
        <v>0</v>
      </c>
      <c r="E3448">
        <v>5002.2</v>
      </c>
      <c r="F3448">
        <v>-1</v>
      </c>
      <c r="G3448">
        <v>-1</v>
      </c>
      <c r="H3448">
        <v>-1</v>
      </c>
      <c r="I3448">
        <v>4.4000000000000004</v>
      </c>
      <c r="J3448">
        <v>-1</v>
      </c>
      <c r="K3448">
        <v>-1</v>
      </c>
      <c r="L3448">
        <v>-1</v>
      </c>
    </row>
    <row r="3449" spans="1:12" x14ac:dyDescent="0.3">
      <c r="A3449" t="s">
        <v>1018</v>
      </c>
      <c r="B3449" t="s">
        <v>740</v>
      </c>
      <c r="C3449">
        <v>1</v>
      </c>
      <c r="D3449">
        <v>1</v>
      </c>
      <c r="E3449">
        <v>4252</v>
      </c>
      <c r="F3449">
        <v>-1</v>
      </c>
      <c r="G3449">
        <v>-1</v>
      </c>
      <c r="H3449">
        <v>-1</v>
      </c>
      <c r="I3449">
        <v>13</v>
      </c>
      <c r="J3449">
        <v>-1</v>
      </c>
      <c r="K3449">
        <v>-1</v>
      </c>
      <c r="L3449">
        <v>-1</v>
      </c>
    </row>
    <row r="3450" spans="1:12" x14ac:dyDescent="0.3">
      <c r="A3450" t="s">
        <v>1018</v>
      </c>
      <c r="B3450" t="s">
        <v>741</v>
      </c>
      <c r="C3450">
        <v>1</v>
      </c>
      <c r="D3450">
        <v>0</v>
      </c>
      <c r="E3450">
        <v>4710.2</v>
      </c>
      <c r="F3450">
        <v>-1</v>
      </c>
      <c r="G3450">
        <v>-1</v>
      </c>
      <c r="H3450">
        <v>-1</v>
      </c>
      <c r="I3450">
        <v>4.2</v>
      </c>
      <c r="J3450">
        <v>-1</v>
      </c>
      <c r="K3450">
        <v>-1</v>
      </c>
      <c r="L3450">
        <v>-1</v>
      </c>
    </row>
    <row r="3451" spans="1:12" x14ac:dyDescent="0.3">
      <c r="A3451" t="s">
        <v>1018</v>
      </c>
      <c r="B3451" t="s">
        <v>742</v>
      </c>
      <c r="C3451">
        <v>2</v>
      </c>
      <c r="D3451">
        <v>0</v>
      </c>
      <c r="E3451">
        <v>4690.3</v>
      </c>
      <c r="F3451">
        <v>-1</v>
      </c>
      <c r="G3451">
        <v>-1</v>
      </c>
      <c r="H3451">
        <v>-1</v>
      </c>
      <c r="I3451">
        <v>13.8</v>
      </c>
      <c r="J3451">
        <v>-1</v>
      </c>
      <c r="K3451">
        <v>-1</v>
      </c>
      <c r="L3451">
        <v>-1</v>
      </c>
    </row>
    <row r="3452" spans="1:12" x14ac:dyDescent="0.3">
      <c r="A3452" t="s">
        <v>1018</v>
      </c>
      <c r="B3452" t="s">
        <v>743</v>
      </c>
      <c r="C3452">
        <v>1</v>
      </c>
      <c r="D3452">
        <v>0</v>
      </c>
      <c r="E3452">
        <v>4216</v>
      </c>
      <c r="F3452">
        <v>-1</v>
      </c>
      <c r="G3452">
        <v>-1</v>
      </c>
      <c r="H3452">
        <v>-1</v>
      </c>
      <c r="I3452">
        <v>4.5999999999999996</v>
      </c>
      <c r="J3452">
        <v>-1</v>
      </c>
      <c r="K3452">
        <v>-1</v>
      </c>
      <c r="L3452">
        <v>-1</v>
      </c>
    </row>
    <row r="3453" spans="1:12" x14ac:dyDescent="0.3">
      <c r="A3453" t="s">
        <v>1018</v>
      </c>
      <c r="B3453" t="s">
        <v>744</v>
      </c>
      <c r="C3453">
        <v>1</v>
      </c>
      <c r="D3453">
        <v>0</v>
      </c>
      <c r="E3453">
        <v>5375.4</v>
      </c>
      <c r="F3453">
        <v>-1</v>
      </c>
      <c r="G3453">
        <v>-1</v>
      </c>
      <c r="H3453">
        <v>-1</v>
      </c>
      <c r="I3453">
        <v>13.8</v>
      </c>
      <c r="J3453">
        <v>-1</v>
      </c>
      <c r="K3453">
        <v>-1</v>
      </c>
      <c r="L3453">
        <v>-1</v>
      </c>
    </row>
    <row r="3454" spans="1:12" x14ac:dyDescent="0.3">
      <c r="A3454" t="s">
        <v>1018</v>
      </c>
      <c r="B3454" t="s">
        <v>745</v>
      </c>
      <c r="C3454">
        <v>1</v>
      </c>
      <c r="D3454">
        <v>0</v>
      </c>
      <c r="E3454">
        <v>5157.3999999999996</v>
      </c>
      <c r="F3454">
        <v>-1</v>
      </c>
      <c r="G3454">
        <v>-1</v>
      </c>
      <c r="H3454">
        <v>-1</v>
      </c>
      <c r="I3454">
        <v>5</v>
      </c>
      <c r="J3454">
        <v>-1</v>
      </c>
      <c r="K3454">
        <v>-1</v>
      </c>
      <c r="L3454">
        <v>-1</v>
      </c>
    </row>
    <row r="3455" spans="1:12" x14ac:dyDescent="0.3">
      <c r="A3455" t="s">
        <v>1018</v>
      </c>
      <c r="B3455" t="s">
        <v>746</v>
      </c>
      <c r="C3455">
        <v>2</v>
      </c>
      <c r="D3455">
        <v>0</v>
      </c>
      <c r="E3455">
        <v>4368.5</v>
      </c>
      <c r="F3455">
        <v>-1</v>
      </c>
      <c r="G3455">
        <v>-1</v>
      </c>
      <c r="H3455">
        <v>-1</v>
      </c>
      <c r="I3455">
        <v>13</v>
      </c>
      <c r="J3455">
        <v>-1</v>
      </c>
      <c r="K3455">
        <v>-1</v>
      </c>
      <c r="L3455">
        <v>-1</v>
      </c>
    </row>
    <row r="3456" spans="1:12" x14ac:dyDescent="0.3">
      <c r="A3456" t="s">
        <v>1018</v>
      </c>
      <c r="B3456" t="s">
        <v>747</v>
      </c>
      <c r="C3456">
        <v>2</v>
      </c>
      <c r="D3456">
        <v>0</v>
      </c>
      <c r="E3456">
        <v>4778.3</v>
      </c>
      <c r="F3456">
        <v>-1</v>
      </c>
      <c r="G3456">
        <v>-1</v>
      </c>
      <c r="H3456">
        <v>-1</v>
      </c>
      <c r="I3456">
        <v>4.5999999999999996</v>
      </c>
      <c r="J3456">
        <v>-1</v>
      </c>
      <c r="K3456">
        <v>-1</v>
      </c>
      <c r="L3456">
        <v>-1</v>
      </c>
    </row>
    <row r="3457" spans="1:12" x14ac:dyDescent="0.3">
      <c r="A3457" t="s">
        <v>1018</v>
      </c>
      <c r="B3457" t="s">
        <v>748</v>
      </c>
      <c r="C3457">
        <v>1</v>
      </c>
      <c r="D3457">
        <v>0</v>
      </c>
      <c r="E3457">
        <v>5019.5</v>
      </c>
      <c r="F3457">
        <v>-1</v>
      </c>
      <c r="G3457">
        <v>-1</v>
      </c>
      <c r="H3457">
        <v>-1</v>
      </c>
      <c r="I3457">
        <v>14.2</v>
      </c>
      <c r="J3457">
        <v>-1</v>
      </c>
      <c r="K3457">
        <v>-1</v>
      </c>
      <c r="L3457">
        <v>-1</v>
      </c>
    </row>
    <row r="3458" spans="1:12" x14ac:dyDescent="0.3">
      <c r="A3458" t="s">
        <v>1018</v>
      </c>
      <c r="B3458" t="s">
        <v>749</v>
      </c>
      <c r="C3458">
        <v>1</v>
      </c>
      <c r="D3458">
        <v>0</v>
      </c>
      <c r="E3458">
        <v>4366.8</v>
      </c>
      <c r="F3458">
        <v>-1</v>
      </c>
      <c r="G3458">
        <v>-1</v>
      </c>
      <c r="H3458">
        <v>-1</v>
      </c>
      <c r="I3458">
        <v>4.8</v>
      </c>
      <c r="J3458">
        <v>-1</v>
      </c>
      <c r="K3458">
        <v>-1</v>
      </c>
      <c r="L3458">
        <v>-1</v>
      </c>
    </row>
    <row r="3459" spans="1:12" x14ac:dyDescent="0.3">
      <c r="A3459" t="s">
        <v>1018</v>
      </c>
      <c r="B3459" t="s">
        <v>750</v>
      </c>
      <c r="C3459">
        <v>2</v>
      </c>
      <c r="D3459">
        <v>0</v>
      </c>
      <c r="E3459">
        <v>5219.6000000000004</v>
      </c>
      <c r="F3459">
        <v>-1</v>
      </c>
      <c r="G3459">
        <v>-1</v>
      </c>
      <c r="H3459">
        <v>-1</v>
      </c>
      <c r="I3459">
        <v>13.4</v>
      </c>
      <c r="J3459">
        <v>-1</v>
      </c>
      <c r="K3459">
        <v>-1</v>
      </c>
      <c r="L3459">
        <v>-1</v>
      </c>
    </row>
    <row r="3460" spans="1:12" x14ac:dyDescent="0.3">
      <c r="A3460" t="s">
        <v>1018</v>
      </c>
      <c r="B3460" t="s">
        <v>751</v>
      </c>
      <c r="C3460">
        <v>2</v>
      </c>
      <c r="D3460">
        <v>0</v>
      </c>
      <c r="E3460">
        <v>5273.2</v>
      </c>
      <c r="F3460">
        <v>-1</v>
      </c>
      <c r="G3460">
        <v>-1</v>
      </c>
      <c r="H3460">
        <v>-1</v>
      </c>
      <c r="I3460">
        <v>4.4000000000000004</v>
      </c>
      <c r="J3460">
        <v>-1</v>
      </c>
      <c r="K3460">
        <v>-1</v>
      </c>
      <c r="L3460">
        <v>-1</v>
      </c>
    </row>
    <row r="3461" spans="1:12" x14ac:dyDescent="0.3">
      <c r="A3461" t="s">
        <v>1018</v>
      </c>
      <c r="B3461" t="s">
        <v>752</v>
      </c>
      <c r="C3461">
        <v>1</v>
      </c>
      <c r="D3461">
        <v>0</v>
      </c>
      <c r="E3461">
        <v>4625.8999999999996</v>
      </c>
      <c r="F3461">
        <v>-1</v>
      </c>
      <c r="G3461">
        <v>-1</v>
      </c>
      <c r="H3461">
        <v>-1</v>
      </c>
      <c r="I3461">
        <v>14</v>
      </c>
      <c r="J3461">
        <v>-1</v>
      </c>
      <c r="K3461">
        <v>-1</v>
      </c>
      <c r="L3461">
        <v>-1</v>
      </c>
    </row>
    <row r="3462" spans="1:12" x14ac:dyDescent="0.3">
      <c r="A3462" t="s">
        <v>1018</v>
      </c>
      <c r="B3462" t="s">
        <v>753</v>
      </c>
      <c r="C3462">
        <v>1</v>
      </c>
      <c r="D3462">
        <v>0</v>
      </c>
      <c r="E3462">
        <v>4915.3999999999996</v>
      </c>
      <c r="F3462">
        <v>-1</v>
      </c>
      <c r="G3462">
        <v>-1</v>
      </c>
      <c r="H3462">
        <v>-1</v>
      </c>
      <c r="I3462">
        <v>4.5999999999999996</v>
      </c>
      <c r="J3462">
        <v>-1</v>
      </c>
      <c r="K3462">
        <v>-1</v>
      </c>
      <c r="L3462">
        <v>-1</v>
      </c>
    </row>
    <row r="3463" spans="1:12" x14ac:dyDescent="0.3">
      <c r="A3463" t="s">
        <v>1018</v>
      </c>
      <c r="B3463" t="s">
        <v>754</v>
      </c>
      <c r="C3463">
        <v>1</v>
      </c>
      <c r="D3463">
        <v>0</v>
      </c>
      <c r="E3463">
        <v>5249.3</v>
      </c>
      <c r="F3463">
        <v>-1</v>
      </c>
      <c r="G3463">
        <v>-1</v>
      </c>
      <c r="H3463">
        <v>-1</v>
      </c>
      <c r="I3463">
        <v>13.6</v>
      </c>
      <c r="J3463">
        <v>-1</v>
      </c>
      <c r="K3463">
        <v>-1</v>
      </c>
      <c r="L3463">
        <v>-1</v>
      </c>
    </row>
    <row r="3464" spans="1:12" x14ac:dyDescent="0.3">
      <c r="A3464" t="s">
        <v>1018</v>
      </c>
      <c r="B3464" t="s">
        <v>755</v>
      </c>
      <c r="C3464">
        <v>2</v>
      </c>
      <c r="D3464">
        <v>0</v>
      </c>
      <c r="E3464">
        <v>4554.7</v>
      </c>
      <c r="F3464">
        <v>-1</v>
      </c>
      <c r="G3464">
        <v>-1</v>
      </c>
      <c r="H3464">
        <v>-1</v>
      </c>
      <c r="I3464">
        <v>4.5999999999999996</v>
      </c>
      <c r="J3464">
        <v>-1</v>
      </c>
      <c r="K3464">
        <v>-1</v>
      </c>
      <c r="L3464">
        <v>-1</v>
      </c>
    </row>
    <row r="3465" spans="1:12" x14ac:dyDescent="0.3">
      <c r="A3465" t="s">
        <v>1018</v>
      </c>
      <c r="B3465" t="s">
        <v>756</v>
      </c>
      <c r="C3465">
        <v>1</v>
      </c>
      <c r="D3465">
        <v>0</v>
      </c>
      <c r="E3465">
        <v>4921.8</v>
      </c>
      <c r="F3465">
        <v>-1</v>
      </c>
      <c r="G3465">
        <v>-1</v>
      </c>
      <c r="H3465">
        <v>-1</v>
      </c>
      <c r="I3465">
        <v>13.2</v>
      </c>
      <c r="J3465">
        <v>-1</v>
      </c>
      <c r="K3465">
        <v>-1</v>
      </c>
      <c r="L3465">
        <v>-1</v>
      </c>
    </row>
    <row r="3466" spans="1:12" x14ac:dyDescent="0.3">
      <c r="A3466" t="s">
        <v>1018</v>
      </c>
      <c r="B3466" t="s">
        <v>757</v>
      </c>
      <c r="C3466">
        <v>2</v>
      </c>
      <c r="D3466">
        <v>0</v>
      </c>
      <c r="E3466">
        <v>5006.3999999999996</v>
      </c>
      <c r="F3466">
        <v>-1</v>
      </c>
      <c r="G3466">
        <v>-1</v>
      </c>
      <c r="H3466">
        <v>-1</v>
      </c>
      <c r="I3466">
        <v>4.4000000000000004</v>
      </c>
      <c r="J3466">
        <v>-1</v>
      </c>
      <c r="K3466">
        <v>-1</v>
      </c>
      <c r="L3466">
        <v>-1</v>
      </c>
    </row>
    <row r="3467" spans="1:12" x14ac:dyDescent="0.3">
      <c r="A3467" t="s">
        <v>1018</v>
      </c>
      <c r="B3467" t="s">
        <v>758</v>
      </c>
      <c r="C3467">
        <v>1</v>
      </c>
      <c r="D3467">
        <v>0</v>
      </c>
      <c r="E3467">
        <v>4517.7</v>
      </c>
      <c r="F3467">
        <v>-1</v>
      </c>
      <c r="G3467">
        <v>-1</v>
      </c>
      <c r="H3467">
        <v>-1</v>
      </c>
      <c r="I3467">
        <v>13</v>
      </c>
      <c r="J3467">
        <v>-1</v>
      </c>
      <c r="K3467">
        <v>-1</v>
      </c>
      <c r="L3467">
        <v>-1</v>
      </c>
    </row>
    <row r="3468" spans="1:12" x14ac:dyDescent="0.3">
      <c r="A3468" t="s">
        <v>1018</v>
      </c>
      <c r="B3468" t="s">
        <v>759</v>
      </c>
      <c r="C3468">
        <v>1</v>
      </c>
      <c r="D3468">
        <v>0</v>
      </c>
      <c r="E3468">
        <v>4876.2</v>
      </c>
      <c r="F3468">
        <v>-1</v>
      </c>
      <c r="G3468">
        <v>-1</v>
      </c>
      <c r="H3468">
        <v>-1</v>
      </c>
      <c r="I3468">
        <v>5</v>
      </c>
      <c r="J3468">
        <v>-1</v>
      </c>
      <c r="K3468">
        <v>-1</v>
      </c>
      <c r="L3468">
        <v>-1</v>
      </c>
    </row>
    <row r="3469" spans="1:12" x14ac:dyDescent="0.3">
      <c r="A3469" t="s">
        <v>1018</v>
      </c>
      <c r="B3469" t="s">
        <v>760</v>
      </c>
      <c r="C3469">
        <v>1</v>
      </c>
      <c r="D3469">
        <v>0</v>
      </c>
      <c r="E3469">
        <v>5421.8</v>
      </c>
      <c r="F3469">
        <v>-1</v>
      </c>
      <c r="G3469">
        <v>-1</v>
      </c>
      <c r="H3469">
        <v>-1</v>
      </c>
      <c r="I3469">
        <v>14.4</v>
      </c>
      <c r="J3469">
        <v>-1</v>
      </c>
      <c r="K3469">
        <v>-1</v>
      </c>
      <c r="L3469">
        <v>-1</v>
      </c>
    </row>
    <row r="3470" spans="1:12" x14ac:dyDescent="0.3">
      <c r="A3470" t="s">
        <v>1018</v>
      </c>
      <c r="B3470" t="s">
        <v>761</v>
      </c>
      <c r="C3470">
        <v>1</v>
      </c>
      <c r="D3470">
        <v>0</v>
      </c>
      <c r="E3470">
        <v>4605.3</v>
      </c>
      <c r="F3470">
        <v>-1</v>
      </c>
      <c r="G3470">
        <v>-1</v>
      </c>
      <c r="H3470">
        <v>-1</v>
      </c>
      <c r="I3470">
        <v>4.4000000000000004</v>
      </c>
      <c r="J3470">
        <v>-1</v>
      </c>
      <c r="K3470">
        <v>-1</v>
      </c>
      <c r="L3470">
        <v>-1</v>
      </c>
    </row>
    <row r="3471" spans="1:12" x14ac:dyDescent="0.3">
      <c r="A3471" t="s">
        <v>1018</v>
      </c>
      <c r="B3471" t="s">
        <v>762</v>
      </c>
      <c r="C3471">
        <v>1</v>
      </c>
      <c r="D3471">
        <v>0</v>
      </c>
      <c r="E3471">
        <v>4958.6000000000004</v>
      </c>
      <c r="F3471">
        <v>-1</v>
      </c>
      <c r="G3471">
        <v>-1</v>
      </c>
      <c r="H3471">
        <v>-1</v>
      </c>
      <c r="I3471">
        <v>12.8</v>
      </c>
      <c r="J3471">
        <v>-1</v>
      </c>
      <c r="K3471">
        <v>-1</v>
      </c>
      <c r="L3471">
        <v>-1</v>
      </c>
    </row>
    <row r="3472" spans="1:12" x14ac:dyDescent="0.3">
      <c r="A3472" t="s">
        <v>1018</v>
      </c>
      <c r="B3472" t="s">
        <v>763</v>
      </c>
      <c r="C3472">
        <v>1</v>
      </c>
      <c r="D3472">
        <v>0</v>
      </c>
      <c r="E3472">
        <v>4635.5</v>
      </c>
      <c r="F3472">
        <v>-1</v>
      </c>
      <c r="G3472">
        <v>-1</v>
      </c>
      <c r="H3472">
        <v>-1</v>
      </c>
      <c r="I3472">
        <v>4.4000000000000004</v>
      </c>
      <c r="J3472">
        <v>-1</v>
      </c>
      <c r="K3472">
        <v>-1</v>
      </c>
      <c r="L3472">
        <v>-1</v>
      </c>
    </row>
    <row r="3473" spans="1:12" x14ac:dyDescent="0.3">
      <c r="A3473" t="s">
        <v>1018</v>
      </c>
      <c r="B3473" t="s">
        <v>764</v>
      </c>
      <c r="C3473">
        <v>2</v>
      </c>
      <c r="D3473">
        <v>0</v>
      </c>
      <c r="E3473">
        <v>5236.5</v>
      </c>
      <c r="F3473">
        <v>-1</v>
      </c>
      <c r="G3473">
        <v>-1</v>
      </c>
      <c r="H3473">
        <v>-1</v>
      </c>
      <c r="I3473">
        <v>13.6</v>
      </c>
      <c r="J3473">
        <v>-1</v>
      </c>
      <c r="K3473">
        <v>-1</v>
      </c>
      <c r="L3473">
        <v>-1</v>
      </c>
    </row>
    <row r="3474" spans="1:12" x14ac:dyDescent="0.3">
      <c r="A3474" t="s">
        <v>1018</v>
      </c>
      <c r="B3474" t="s">
        <v>765</v>
      </c>
      <c r="C3474">
        <v>2</v>
      </c>
      <c r="D3474">
        <v>1</v>
      </c>
      <c r="E3474">
        <v>5706.7</v>
      </c>
      <c r="F3474">
        <v>-1</v>
      </c>
      <c r="G3474">
        <v>-1</v>
      </c>
      <c r="H3474">
        <v>-1</v>
      </c>
      <c r="I3474">
        <v>4.4000000000000004</v>
      </c>
      <c r="J3474">
        <v>-1</v>
      </c>
      <c r="K3474">
        <v>-1</v>
      </c>
      <c r="L3474">
        <v>-1</v>
      </c>
    </row>
    <row r="3475" spans="1:12" x14ac:dyDescent="0.3">
      <c r="A3475" t="s">
        <v>1018</v>
      </c>
      <c r="B3475" t="s">
        <v>766</v>
      </c>
      <c r="C3475">
        <v>1</v>
      </c>
      <c r="D3475">
        <v>1</v>
      </c>
      <c r="E3475">
        <v>6835.6</v>
      </c>
      <c r="F3475">
        <v>-1</v>
      </c>
      <c r="G3475">
        <v>-1</v>
      </c>
      <c r="H3475">
        <v>-1</v>
      </c>
      <c r="I3475">
        <v>13.6</v>
      </c>
      <c r="J3475">
        <v>-1</v>
      </c>
      <c r="K3475">
        <v>-1</v>
      </c>
      <c r="L3475">
        <v>-1</v>
      </c>
    </row>
    <row r="3476" spans="1:12" x14ac:dyDescent="0.3">
      <c r="A3476" t="s">
        <v>1018</v>
      </c>
      <c r="B3476" t="s">
        <v>767</v>
      </c>
      <c r="C3476">
        <v>1</v>
      </c>
      <c r="D3476">
        <v>1</v>
      </c>
      <c r="E3476">
        <v>5798.4</v>
      </c>
      <c r="F3476">
        <v>-1</v>
      </c>
      <c r="G3476">
        <v>-1</v>
      </c>
      <c r="H3476">
        <v>-1</v>
      </c>
      <c r="I3476">
        <v>5.2</v>
      </c>
      <c r="J3476">
        <v>-1</v>
      </c>
      <c r="K3476">
        <v>-1</v>
      </c>
      <c r="L3476">
        <v>-1</v>
      </c>
    </row>
    <row r="3477" spans="1:12" x14ac:dyDescent="0.3">
      <c r="A3477" t="s">
        <v>1018</v>
      </c>
      <c r="B3477" t="s">
        <v>768</v>
      </c>
      <c r="C3477">
        <v>2</v>
      </c>
      <c r="D3477">
        <v>1</v>
      </c>
      <c r="E3477">
        <v>5809.1</v>
      </c>
      <c r="F3477">
        <v>-1</v>
      </c>
      <c r="G3477">
        <v>-1</v>
      </c>
      <c r="H3477">
        <v>-1</v>
      </c>
      <c r="I3477">
        <v>13.4</v>
      </c>
      <c r="J3477">
        <v>-1</v>
      </c>
      <c r="K3477">
        <v>-1</v>
      </c>
      <c r="L3477">
        <v>-1</v>
      </c>
    </row>
    <row r="3478" spans="1:12" x14ac:dyDescent="0.3">
      <c r="A3478" t="s">
        <v>1018</v>
      </c>
      <c r="B3478" t="s">
        <v>769</v>
      </c>
      <c r="C3478">
        <v>1</v>
      </c>
      <c r="D3478">
        <v>0</v>
      </c>
      <c r="E3478">
        <v>6756.9</v>
      </c>
      <c r="F3478">
        <v>-1</v>
      </c>
      <c r="G3478">
        <v>-1</v>
      </c>
      <c r="H3478">
        <v>-1</v>
      </c>
      <c r="I3478">
        <v>5</v>
      </c>
      <c r="J3478">
        <v>-1</v>
      </c>
      <c r="K3478">
        <v>-1</v>
      </c>
      <c r="L3478">
        <v>-1</v>
      </c>
    </row>
    <row r="3479" spans="1:12" x14ac:dyDescent="0.3">
      <c r="A3479" t="s">
        <v>1018</v>
      </c>
      <c r="B3479" t="s">
        <v>770</v>
      </c>
      <c r="C3479">
        <v>1</v>
      </c>
      <c r="D3479">
        <v>1</v>
      </c>
      <c r="E3479">
        <v>4981</v>
      </c>
      <c r="F3479">
        <v>-1</v>
      </c>
      <c r="G3479">
        <v>-1</v>
      </c>
      <c r="H3479">
        <v>-1</v>
      </c>
      <c r="I3479">
        <v>13.6</v>
      </c>
      <c r="J3479">
        <v>-1</v>
      </c>
      <c r="K3479">
        <v>-1</v>
      </c>
      <c r="L3479">
        <v>-1</v>
      </c>
    </row>
    <row r="3480" spans="1:12" x14ac:dyDescent="0.3">
      <c r="A3480" t="s">
        <v>1018</v>
      </c>
      <c r="B3480" t="s">
        <v>771</v>
      </c>
      <c r="C3480">
        <v>2</v>
      </c>
      <c r="D3480">
        <v>0</v>
      </c>
      <c r="E3480">
        <v>4176.8</v>
      </c>
      <c r="F3480">
        <v>-1</v>
      </c>
      <c r="G3480">
        <v>-1</v>
      </c>
      <c r="H3480">
        <v>-1</v>
      </c>
      <c r="I3480">
        <v>6</v>
      </c>
      <c r="J3480">
        <v>-1</v>
      </c>
      <c r="K3480">
        <v>-1</v>
      </c>
      <c r="L3480">
        <v>-1</v>
      </c>
    </row>
    <row r="3481" spans="1:12" x14ac:dyDescent="0.3">
      <c r="A3481" t="s">
        <v>1018</v>
      </c>
      <c r="B3481" t="s">
        <v>772</v>
      </c>
      <c r="C3481">
        <v>1</v>
      </c>
      <c r="D3481">
        <v>1</v>
      </c>
      <c r="E3481">
        <v>5429.6</v>
      </c>
      <c r="F3481">
        <v>-1</v>
      </c>
      <c r="G3481">
        <v>-1</v>
      </c>
      <c r="H3481">
        <v>-1</v>
      </c>
      <c r="I3481">
        <v>14</v>
      </c>
      <c r="J3481">
        <v>-1</v>
      </c>
      <c r="K3481">
        <v>-1</v>
      </c>
      <c r="L3481">
        <v>-1</v>
      </c>
    </row>
    <row r="3482" spans="1:12" x14ac:dyDescent="0.3">
      <c r="A3482" t="s">
        <v>1018</v>
      </c>
      <c r="B3482" t="s">
        <v>773</v>
      </c>
      <c r="C3482">
        <v>1</v>
      </c>
      <c r="D3482">
        <v>0</v>
      </c>
      <c r="E3482">
        <v>4371.3</v>
      </c>
      <c r="F3482">
        <v>-1</v>
      </c>
      <c r="G3482">
        <v>-1</v>
      </c>
      <c r="H3482">
        <v>-1</v>
      </c>
      <c r="I3482">
        <v>4.5999999999999996</v>
      </c>
      <c r="J3482">
        <v>-1</v>
      </c>
      <c r="K3482">
        <v>-1</v>
      </c>
      <c r="L3482">
        <v>-1</v>
      </c>
    </row>
    <row r="3483" spans="1:12" x14ac:dyDescent="0.3">
      <c r="A3483" t="s">
        <v>1018</v>
      </c>
      <c r="B3483" t="s">
        <v>774</v>
      </c>
      <c r="C3483">
        <v>1</v>
      </c>
      <c r="D3483">
        <v>0</v>
      </c>
      <c r="E3483">
        <v>4383.5</v>
      </c>
      <c r="F3483">
        <v>-1</v>
      </c>
      <c r="G3483">
        <v>-1</v>
      </c>
      <c r="H3483">
        <v>-1</v>
      </c>
      <c r="I3483">
        <v>12.6</v>
      </c>
      <c r="J3483">
        <v>-1</v>
      </c>
      <c r="K3483">
        <v>-1</v>
      </c>
      <c r="L3483">
        <v>-1</v>
      </c>
    </row>
    <row r="3484" spans="1:12" x14ac:dyDescent="0.3">
      <c r="A3484" t="s">
        <v>1018</v>
      </c>
      <c r="B3484" t="s">
        <v>775</v>
      </c>
      <c r="C3484">
        <v>1</v>
      </c>
      <c r="D3484">
        <v>0</v>
      </c>
      <c r="E3484">
        <v>5890.1</v>
      </c>
      <c r="F3484">
        <v>-1</v>
      </c>
      <c r="G3484">
        <v>-1</v>
      </c>
      <c r="H3484">
        <v>-1</v>
      </c>
      <c r="I3484">
        <v>5.2</v>
      </c>
      <c r="J3484">
        <v>-1</v>
      </c>
      <c r="K3484">
        <v>-1</v>
      </c>
      <c r="L3484">
        <v>-1</v>
      </c>
    </row>
    <row r="3485" spans="1:12" x14ac:dyDescent="0.3">
      <c r="A3485" t="s">
        <v>1018</v>
      </c>
      <c r="B3485" t="s">
        <v>776</v>
      </c>
      <c r="C3485">
        <v>1</v>
      </c>
      <c r="D3485">
        <v>0</v>
      </c>
      <c r="E3485">
        <v>5159.3999999999996</v>
      </c>
      <c r="F3485">
        <v>-1</v>
      </c>
      <c r="G3485">
        <v>-1</v>
      </c>
      <c r="H3485">
        <v>-1</v>
      </c>
      <c r="I3485">
        <v>12.8</v>
      </c>
      <c r="J3485">
        <v>-1</v>
      </c>
      <c r="K3485">
        <v>-1</v>
      </c>
      <c r="L3485">
        <v>-1</v>
      </c>
    </row>
    <row r="3486" spans="1:12" x14ac:dyDescent="0.3">
      <c r="A3486" t="s">
        <v>1018</v>
      </c>
      <c r="B3486" t="s">
        <v>777</v>
      </c>
      <c r="C3486">
        <v>2</v>
      </c>
      <c r="D3486">
        <v>0</v>
      </c>
      <c r="E3486">
        <v>4399.8999999999996</v>
      </c>
      <c r="F3486">
        <v>-1</v>
      </c>
      <c r="G3486">
        <v>-1</v>
      </c>
      <c r="H3486">
        <v>-1</v>
      </c>
      <c r="I3486">
        <v>4.5999999999999996</v>
      </c>
      <c r="J3486">
        <v>-1</v>
      </c>
      <c r="K3486">
        <v>-1</v>
      </c>
      <c r="L3486">
        <v>-1</v>
      </c>
    </row>
    <row r="3487" spans="1:12" x14ac:dyDescent="0.3">
      <c r="A3487" t="s">
        <v>1018</v>
      </c>
      <c r="B3487" t="s">
        <v>778</v>
      </c>
      <c r="C3487">
        <v>1</v>
      </c>
      <c r="D3487">
        <v>0</v>
      </c>
      <c r="E3487">
        <v>5654.1</v>
      </c>
      <c r="F3487">
        <v>-1</v>
      </c>
      <c r="G3487">
        <v>-1</v>
      </c>
      <c r="H3487">
        <v>-1</v>
      </c>
      <c r="I3487">
        <v>12.8</v>
      </c>
      <c r="J3487">
        <v>-1</v>
      </c>
      <c r="K3487">
        <v>-1</v>
      </c>
      <c r="L3487">
        <v>-1</v>
      </c>
    </row>
    <row r="3488" spans="1:12" x14ac:dyDescent="0.3">
      <c r="A3488" t="s">
        <v>1018</v>
      </c>
      <c r="B3488" t="s">
        <v>779</v>
      </c>
      <c r="C3488">
        <v>1</v>
      </c>
      <c r="D3488">
        <v>0</v>
      </c>
      <c r="E3488">
        <v>5145.8</v>
      </c>
      <c r="F3488">
        <v>-1</v>
      </c>
      <c r="G3488">
        <v>-1</v>
      </c>
      <c r="H3488">
        <v>-1</v>
      </c>
      <c r="I3488">
        <v>4.2</v>
      </c>
      <c r="J3488">
        <v>-1</v>
      </c>
      <c r="K3488">
        <v>-1</v>
      </c>
      <c r="L3488">
        <v>-1</v>
      </c>
    </row>
    <row r="3489" spans="1:12" x14ac:dyDescent="0.3">
      <c r="A3489" t="s">
        <v>1018</v>
      </c>
      <c r="B3489" t="s">
        <v>780</v>
      </c>
      <c r="C3489">
        <v>2</v>
      </c>
      <c r="D3489">
        <v>0</v>
      </c>
      <c r="E3489">
        <v>4764.7</v>
      </c>
      <c r="F3489">
        <v>-1</v>
      </c>
      <c r="G3489">
        <v>-1</v>
      </c>
      <c r="H3489">
        <v>-1</v>
      </c>
      <c r="I3489">
        <v>12.6</v>
      </c>
      <c r="J3489">
        <v>-1</v>
      </c>
      <c r="K3489">
        <v>-1</v>
      </c>
      <c r="L3489">
        <v>-1</v>
      </c>
    </row>
    <row r="3490" spans="1:12" x14ac:dyDescent="0.3">
      <c r="A3490" t="s">
        <v>1018</v>
      </c>
      <c r="B3490" t="s">
        <v>781</v>
      </c>
      <c r="C3490">
        <v>2</v>
      </c>
      <c r="D3490">
        <v>0</v>
      </c>
      <c r="E3490">
        <v>6772.3</v>
      </c>
      <c r="F3490">
        <v>-1</v>
      </c>
      <c r="G3490">
        <v>-1</v>
      </c>
      <c r="H3490">
        <v>-1</v>
      </c>
      <c r="I3490">
        <v>5</v>
      </c>
      <c r="J3490">
        <v>-1</v>
      </c>
      <c r="K3490">
        <v>-1</v>
      </c>
      <c r="L3490">
        <v>-1</v>
      </c>
    </row>
    <row r="3491" spans="1:12" x14ac:dyDescent="0.3">
      <c r="A3491" t="s">
        <v>1018</v>
      </c>
      <c r="B3491" t="s">
        <v>782</v>
      </c>
      <c r="C3491">
        <v>2</v>
      </c>
      <c r="D3491">
        <v>0</v>
      </c>
      <c r="E3491">
        <v>7187</v>
      </c>
      <c r="F3491">
        <v>-1</v>
      </c>
      <c r="G3491">
        <v>-1</v>
      </c>
      <c r="H3491">
        <v>-1</v>
      </c>
      <c r="I3491">
        <v>12.8</v>
      </c>
      <c r="J3491">
        <v>-1</v>
      </c>
      <c r="K3491">
        <v>-1</v>
      </c>
      <c r="L3491">
        <v>-1</v>
      </c>
    </row>
    <row r="3492" spans="1:12" x14ac:dyDescent="0.3">
      <c r="A3492" t="s">
        <v>1018</v>
      </c>
      <c r="B3492" t="s">
        <v>783</v>
      </c>
      <c r="C3492">
        <v>2</v>
      </c>
      <c r="D3492">
        <v>0</v>
      </c>
      <c r="E3492">
        <v>5803.2</v>
      </c>
      <c r="F3492">
        <v>-1</v>
      </c>
      <c r="G3492">
        <v>-1</v>
      </c>
      <c r="H3492">
        <v>-1</v>
      </c>
      <c r="I3492">
        <v>4.8</v>
      </c>
      <c r="J3492">
        <v>-1</v>
      </c>
      <c r="K3492">
        <v>-1</v>
      </c>
      <c r="L3492">
        <v>-1</v>
      </c>
    </row>
    <row r="3493" spans="1:12" x14ac:dyDescent="0.3">
      <c r="A3493" t="s">
        <v>1018</v>
      </c>
      <c r="B3493" t="s">
        <v>784</v>
      </c>
      <c r="C3493">
        <v>3</v>
      </c>
      <c r="D3493">
        <v>0</v>
      </c>
      <c r="E3493">
        <v>6760.3</v>
      </c>
      <c r="F3493">
        <v>-1</v>
      </c>
      <c r="G3493">
        <v>-1</v>
      </c>
      <c r="H3493">
        <v>-1</v>
      </c>
      <c r="I3493">
        <v>14.2</v>
      </c>
      <c r="J3493">
        <v>-1</v>
      </c>
      <c r="K3493">
        <v>-1</v>
      </c>
      <c r="L3493">
        <v>-1</v>
      </c>
    </row>
    <row r="3494" spans="1:12" x14ac:dyDescent="0.3">
      <c r="A3494" t="s">
        <v>1018</v>
      </c>
      <c r="B3494" t="s">
        <v>785</v>
      </c>
      <c r="C3494">
        <v>2</v>
      </c>
      <c r="D3494">
        <v>0</v>
      </c>
      <c r="E3494">
        <v>6271.7</v>
      </c>
      <c r="F3494">
        <v>-1</v>
      </c>
      <c r="G3494">
        <v>-1</v>
      </c>
      <c r="H3494">
        <v>-1</v>
      </c>
      <c r="I3494">
        <v>6</v>
      </c>
      <c r="J3494">
        <v>-1</v>
      </c>
      <c r="K3494">
        <v>-1</v>
      </c>
      <c r="L3494">
        <v>-1</v>
      </c>
    </row>
    <row r="3495" spans="1:12" x14ac:dyDescent="0.3">
      <c r="A3495" t="s">
        <v>1018</v>
      </c>
      <c r="B3495" t="s">
        <v>786</v>
      </c>
      <c r="C3495">
        <v>2</v>
      </c>
      <c r="D3495">
        <v>0</v>
      </c>
      <c r="E3495">
        <v>7143</v>
      </c>
      <c r="F3495">
        <v>-1</v>
      </c>
      <c r="G3495">
        <v>-1</v>
      </c>
      <c r="H3495">
        <v>-1</v>
      </c>
      <c r="I3495">
        <v>12.8</v>
      </c>
      <c r="J3495">
        <v>-1</v>
      </c>
      <c r="K3495">
        <v>-1</v>
      </c>
      <c r="L3495">
        <v>-1</v>
      </c>
    </row>
    <row r="3496" spans="1:12" x14ac:dyDescent="0.3">
      <c r="A3496" t="s">
        <v>1018</v>
      </c>
      <c r="B3496" t="s">
        <v>787</v>
      </c>
      <c r="C3496">
        <v>2</v>
      </c>
      <c r="D3496">
        <v>0</v>
      </c>
      <c r="E3496">
        <v>6462.8</v>
      </c>
      <c r="F3496">
        <v>-1</v>
      </c>
      <c r="G3496">
        <v>-1</v>
      </c>
      <c r="H3496">
        <v>-1</v>
      </c>
      <c r="I3496">
        <v>4.4000000000000004</v>
      </c>
      <c r="J3496">
        <v>-1</v>
      </c>
      <c r="K3496">
        <v>-1</v>
      </c>
      <c r="L3496">
        <v>-1</v>
      </c>
    </row>
    <row r="3497" spans="1:12" x14ac:dyDescent="0.3">
      <c r="A3497" t="s">
        <v>1018</v>
      </c>
      <c r="B3497" t="s">
        <v>788</v>
      </c>
      <c r="C3497">
        <v>2</v>
      </c>
      <c r="D3497">
        <v>0</v>
      </c>
      <c r="E3497">
        <v>5898</v>
      </c>
      <c r="F3497">
        <v>-1</v>
      </c>
      <c r="G3497">
        <v>-1</v>
      </c>
      <c r="H3497">
        <v>-1</v>
      </c>
      <c r="I3497">
        <v>12.2</v>
      </c>
      <c r="J3497">
        <v>-1</v>
      </c>
      <c r="K3497">
        <v>-1</v>
      </c>
      <c r="L3497">
        <v>-1</v>
      </c>
    </row>
    <row r="3498" spans="1:12" x14ac:dyDescent="0.3">
      <c r="A3498" t="s">
        <v>1018</v>
      </c>
      <c r="B3498" t="s">
        <v>789</v>
      </c>
      <c r="C3498">
        <v>2</v>
      </c>
      <c r="D3498">
        <v>0</v>
      </c>
      <c r="E3498">
        <v>7408.7</v>
      </c>
      <c r="F3498">
        <v>-1</v>
      </c>
      <c r="G3498">
        <v>-1</v>
      </c>
      <c r="H3498">
        <v>-1</v>
      </c>
      <c r="I3498">
        <v>7.8</v>
      </c>
      <c r="J3498">
        <v>-1</v>
      </c>
      <c r="K3498">
        <v>-1</v>
      </c>
      <c r="L3498">
        <v>-1</v>
      </c>
    </row>
    <row r="3499" spans="1:12" x14ac:dyDescent="0.3">
      <c r="A3499" t="s">
        <v>1018</v>
      </c>
      <c r="B3499" t="s">
        <v>790</v>
      </c>
      <c r="C3499">
        <v>3</v>
      </c>
      <c r="D3499">
        <v>0</v>
      </c>
      <c r="E3499">
        <v>6105.1</v>
      </c>
      <c r="F3499">
        <v>-1</v>
      </c>
      <c r="G3499">
        <v>-1</v>
      </c>
      <c r="H3499">
        <v>-1</v>
      </c>
      <c r="I3499">
        <v>14.2</v>
      </c>
      <c r="J3499">
        <v>-1</v>
      </c>
      <c r="K3499">
        <v>-1</v>
      </c>
      <c r="L3499">
        <v>-1</v>
      </c>
    </row>
    <row r="3500" spans="1:12" x14ac:dyDescent="0.3">
      <c r="A3500" t="s">
        <v>1018</v>
      </c>
      <c r="B3500" t="s">
        <v>791</v>
      </c>
      <c r="C3500">
        <v>2</v>
      </c>
      <c r="D3500">
        <v>0</v>
      </c>
      <c r="E3500">
        <v>6444.5</v>
      </c>
      <c r="F3500">
        <v>-1</v>
      </c>
      <c r="G3500">
        <v>-1</v>
      </c>
      <c r="H3500">
        <v>-1</v>
      </c>
      <c r="I3500">
        <v>4.8</v>
      </c>
      <c r="J3500">
        <v>-1</v>
      </c>
      <c r="K3500">
        <v>-1</v>
      </c>
      <c r="L3500">
        <v>-1</v>
      </c>
    </row>
    <row r="3501" spans="1:12" x14ac:dyDescent="0.3">
      <c r="A3501" t="s">
        <v>1018</v>
      </c>
      <c r="B3501" t="s">
        <v>792</v>
      </c>
      <c r="C3501">
        <v>2</v>
      </c>
      <c r="D3501">
        <v>0</v>
      </c>
      <c r="E3501">
        <v>6514.7</v>
      </c>
      <c r="F3501">
        <v>-1</v>
      </c>
      <c r="G3501">
        <v>-1</v>
      </c>
      <c r="H3501">
        <v>-1</v>
      </c>
      <c r="I3501">
        <v>12.8</v>
      </c>
      <c r="J3501">
        <v>-1</v>
      </c>
      <c r="K3501">
        <v>-1</v>
      </c>
      <c r="L3501">
        <v>-1</v>
      </c>
    </row>
    <row r="3502" spans="1:12" x14ac:dyDescent="0.3">
      <c r="A3502" t="s">
        <v>1018</v>
      </c>
      <c r="B3502" t="s">
        <v>793</v>
      </c>
      <c r="C3502">
        <v>2</v>
      </c>
      <c r="D3502">
        <v>0</v>
      </c>
      <c r="E3502">
        <v>6533.3</v>
      </c>
      <c r="F3502">
        <v>-1</v>
      </c>
      <c r="G3502">
        <v>-1</v>
      </c>
      <c r="H3502">
        <v>-1</v>
      </c>
      <c r="I3502">
        <v>4.8</v>
      </c>
      <c r="J3502">
        <v>-1</v>
      </c>
      <c r="K3502">
        <v>-1</v>
      </c>
      <c r="L3502">
        <v>-1</v>
      </c>
    </row>
    <row r="3503" spans="1:12" x14ac:dyDescent="0.3">
      <c r="A3503" t="s">
        <v>1018</v>
      </c>
      <c r="B3503" t="s">
        <v>794</v>
      </c>
      <c r="C3503">
        <v>2</v>
      </c>
      <c r="D3503">
        <v>0</v>
      </c>
      <c r="E3503">
        <v>7323.2</v>
      </c>
      <c r="F3503">
        <v>-1</v>
      </c>
      <c r="G3503">
        <v>-1</v>
      </c>
      <c r="H3503">
        <v>-1</v>
      </c>
      <c r="I3503">
        <v>12.4</v>
      </c>
      <c r="J3503">
        <v>-1</v>
      </c>
      <c r="K3503">
        <v>-1</v>
      </c>
      <c r="L3503">
        <v>-1</v>
      </c>
    </row>
    <row r="3504" spans="1:12" x14ac:dyDescent="0.3">
      <c r="A3504" t="s">
        <v>1018</v>
      </c>
      <c r="B3504" t="s">
        <v>795</v>
      </c>
      <c r="C3504">
        <v>2</v>
      </c>
      <c r="D3504">
        <v>0</v>
      </c>
      <c r="E3504">
        <v>6427.5</v>
      </c>
      <c r="F3504">
        <v>-1</v>
      </c>
      <c r="G3504">
        <v>-1</v>
      </c>
      <c r="H3504">
        <v>-1</v>
      </c>
      <c r="I3504">
        <v>4.8</v>
      </c>
      <c r="J3504">
        <v>-1</v>
      </c>
      <c r="K3504">
        <v>-1</v>
      </c>
      <c r="L3504">
        <v>-1</v>
      </c>
    </row>
    <row r="3505" spans="1:12" x14ac:dyDescent="0.3">
      <c r="A3505" t="s">
        <v>1018</v>
      </c>
      <c r="B3505" t="s">
        <v>796</v>
      </c>
      <c r="C3505">
        <v>2</v>
      </c>
      <c r="D3505">
        <v>0</v>
      </c>
      <c r="E3505">
        <v>7161.6</v>
      </c>
      <c r="F3505">
        <v>-1</v>
      </c>
      <c r="G3505">
        <v>-1</v>
      </c>
      <c r="H3505">
        <v>-1</v>
      </c>
      <c r="I3505">
        <v>13.8</v>
      </c>
      <c r="J3505">
        <v>-1</v>
      </c>
      <c r="K3505">
        <v>-1</v>
      </c>
      <c r="L3505">
        <v>-1</v>
      </c>
    </row>
    <row r="3506" spans="1:12" x14ac:dyDescent="0.3">
      <c r="A3506" t="s">
        <v>1018</v>
      </c>
      <c r="B3506" t="s">
        <v>797</v>
      </c>
      <c r="C3506">
        <v>2</v>
      </c>
      <c r="D3506">
        <v>0</v>
      </c>
      <c r="E3506">
        <v>7363.5</v>
      </c>
      <c r="F3506">
        <v>-1</v>
      </c>
      <c r="G3506">
        <v>-1</v>
      </c>
      <c r="H3506">
        <v>-1</v>
      </c>
      <c r="I3506">
        <v>4.2</v>
      </c>
      <c r="J3506">
        <v>-1</v>
      </c>
      <c r="K3506">
        <v>-1</v>
      </c>
      <c r="L3506">
        <v>-1</v>
      </c>
    </row>
    <row r="3507" spans="1:12" x14ac:dyDescent="0.3">
      <c r="A3507" t="s">
        <v>1018</v>
      </c>
      <c r="B3507" t="s">
        <v>798</v>
      </c>
      <c r="C3507">
        <v>2</v>
      </c>
      <c r="D3507">
        <v>0</v>
      </c>
      <c r="E3507">
        <v>10449.700000000001</v>
      </c>
      <c r="F3507">
        <v>-1</v>
      </c>
      <c r="G3507">
        <v>-1</v>
      </c>
      <c r="H3507">
        <v>-1</v>
      </c>
      <c r="I3507">
        <v>13.4</v>
      </c>
      <c r="J3507">
        <v>-1</v>
      </c>
      <c r="K3507">
        <v>-1</v>
      </c>
      <c r="L3507">
        <v>-1</v>
      </c>
    </row>
    <row r="3508" spans="1:12" x14ac:dyDescent="0.3">
      <c r="A3508" t="s">
        <v>1018</v>
      </c>
      <c r="B3508" t="s">
        <v>799</v>
      </c>
      <c r="C3508">
        <v>1</v>
      </c>
      <c r="D3508">
        <v>0</v>
      </c>
      <c r="E3508">
        <v>4958.8</v>
      </c>
      <c r="F3508">
        <v>-1</v>
      </c>
      <c r="G3508">
        <v>-1</v>
      </c>
      <c r="H3508">
        <v>-1</v>
      </c>
      <c r="I3508">
        <v>4.5999999999999996</v>
      </c>
      <c r="J3508">
        <v>-1</v>
      </c>
      <c r="K3508">
        <v>-1</v>
      </c>
      <c r="L3508">
        <v>-1</v>
      </c>
    </row>
    <row r="3509" spans="1:12" x14ac:dyDescent="0.3">
      <c r="A3509" t="s">
        <v>1018</v>
      </c>
      <c r="B3509" t="s">
        <v>800</v>
      </c>
      <c r="C3509">
        <v>2</v>
      </c>
      <c r="D3509">
        <v>0</v>
      </c>
      <c r="E3509">
        <v>5375.8</v>
      </c>
      <c r="F3509">
        <v>-1</v>
      </c>
      <c r="G3509">
        <v>-1</v>
      </c>
      <c r="H3509">
        <v>-1</v>
      </c>
      <c r="I3509">
        <v>13</v>
      </c>
      <c r="J3509">
        <v>-1</v>
      </c>
      <c r="K3509">
        <v>-1</v>
      </c>
      <c r="L3509">
        <v>-1</v>
      </c>
    </row>
    <row r="3510" spans="1:12" x14ac:dyDescent="0.3">
      <c r="A3510" t="s">
        <v>1018</v>
      </c>
      <c r="B3510" t="s">
        <v>801</v>
      </c>
      <c r="C3510">
        <v>2</v>
      </c>
      <c r="D3510">
        <v>0</v>
      </c>
      <c r="E3510">
        <v>7496.5</v>
      </c>
      <c r="F3510">
        <v>-1</v>
      </c>
      <c r="G3510">
        <v>-1</v>
      </c>
      <c r="H3510">
        <v>-1</v>
      </c>
      <c r="I3510">
        <v>4.8</v>
      </c>
      <c r="J3510">
        <v>-1</v>
      </c>
      <c r="K3510">
        <v>-1</v>
      </c>
      <c r="L3510">
        <v>-1</v>
      </c>
    </row>
    <row r="3511" spans="1:12" x14ac:dyDescent="0.3">
      <c r="A3511" t="s">
        <v>1018</v>
      </c>
      <c r="B3511" t="s">
        <v>802</v>
      </c>
      <c r="C3511">
        <v>2</v>
      </c>
      <c r="D3511">
        <v>0</v>
      </c>
      <c r="E3511">
        <v>6610.4</v>
      </c>
      <c r="F3511">
        <v>-1</v>
      </c>
      <c r="G3511">
        <v>-1</v>
      </c>
      <c r="H3511">
        <v>-1</v>
      </c>
      <c r="I3511">
        <v>14</v>
      </c>
      <c r="J3511">
        <v>-1</v>
      </c>
      <c r="K3511">
        <v>-1</v>
      </c>
      <c r="L3511">
        <v>-1</v>
      </c>
    </row>
    <row r="3512" spans="1:12" x14ac:dyDescent="0.3">
      <c r="A3512" t="s">
        <v>1018</v>
      </c>
      <c r="B3512" t="s">
        <v>803</v>
      </c>
      <c r="C3512">
        <v>1</v>
      </c>
      <c r="D3512">
        <v>0</v>
      </c>
      <c r="E3512">
        <v>7298.3</v>
      </c>
      <c r="F3512">
        <v>-1</v>
      </c>
      <c r="G3512">
        <v>-1</v>
      </c>
      <c r="H3512">
        <v>-1</v>
      </c>
      <c r="I3512">
        <v>4.8</v>
      </c>
      <c r="J3512">
        <v>-1</v>
      </c>
      <c r="K3512">
        <v>-1</v>
      </c>
      <c r="L3512">
        <v>-1</v>
      </c>
    </row>
    <row r="3513" spans="1:12" x14ac:dyDescent="0.3">
      <c r="A3513" t="s">
        <v>1018</v>
      </c>
      <c r="B3513" t="s">
        <v>804</v>
      </c>
      <c r="C3513">
        <v>2</v>
      </c>
      <c r="D3513">
        <v>0</v>
      </c>
      <c r="E3513">
        <v>11554.2</v>
      </c>
      <c r="F3513">
        <v>-1</v>
      </c>
      <c r="G3513">
        <v>-1</v>
      </c>
      <c r="H3513">
        <v>-1</v>
      </c>
      <c r="I3513">
        <v>14.4</v>
      </c>
      <c r="J3513">
        <v>-1</v>
      </c>
      <c r="K3513">
        <v>-1</v>
      </c>
      <c r="L3513">
        <v>-1</v>
      </c>
    </row>
    <row r="3514" spans="1:12" x14ac:dyDescent="0.3">
      <c r="A3514" t="s">
        <v>1018</v>
      </c>
      <c r="B3514" t="s">
        <v>805</v>
      </c>
      <c r="C3514">
        <v>1</v>
      </c>
      <c r="D3514">
        <v>0</v>
      </c>
      <c r="E3514">
        <v>6517.6</v>
      </c>
      <c r="F3514">
        <v>-1</v>
      </c>
      <c r="G3514">
        <v>-1</v>
      </c>
      <c r="H3514">
        <v>-1</v>
      </c>
      <c r="I3514">
        <v>4.5999999999999996</v>
      </c>
      <c r="J3514">
        <v>-1</v>
      </c>
      <c r="K3514">
        <v>-1</v>
      </c>
      <c r="L3514">
        <v>-1</v>
      </c>
    </row>
    <row r="3515" spans="1:12" x14ac:dyDescent="0.3">
      <c r="A3515" t="s">
        <v>1018</v>
      </c>
      <c r="B3515" t="s">
        <v>806</v>
      </c>
      <c r="C3515">
        <v>2</v>
      </c>
      <c r="D3515">
        <v>0</v>
      </c>
      <c r="E3515">
        <v>5938.9</v>
      </c>
      <c r="F3515">
        <v>-1</v>
      </c>
      <c r="G3515">
        <v>-1</v>
      </c>
      <c r="H3515">
        <v>-1</v>
      </c>
      <c r="I3515">
        <v>13</v>
      </c>
      <c r="J3515">
        <v>-1</v>
      </c>
      <c r="K3515">
        <v>-1</v>
      </c>
      <c r="L3515">
        <v>-1</v>
      </c>
    </row>
    <row r="3516" spans="1:12" x14ac:dyDescent="0.3">
      <c r="A3516" t="s">
        <v>1018</v>
      </c>
      <c r="B3516" t="s">
        <v>807</v>
      </c>
      <c r="C3516">
        <v>2</v>
      </c>
      <c r="D3516">
        <v>0</v>
      </c>
      <c r="E3516">
        <v>8792.5</v>
      </c>
      <c r="F3516">
        <v>-1</v>
      </c>
      <c r="G3516">
        <v>-1</v>
      </c>
      <c r="H3516">
        <v>-1</v>
      </c>
      <c r="I3516">
        <v>4.8</v>
      </c>
      <c r="J3516">
        <v>-1</v>
      </c>
      <c r="K3516">
        <v>-1</v>
      </c>
      <c r="L3516">
        <v>-1</v>
      </c>
    </row>
    <row r="3517" spans="1:12" x14ac:dyDescent="0.3">
      <c r="A3517" t="s">
        <v>1018</v>
      </c>
      <c r="B3517" t="s">
        <v>808</v>
      </c>
      <c r="C3517">
        <v>2</v>
      </c>
      <c r="D3517">
        <v>0</v>
      </c>
      <c r="E3517">
        <v>7079.5</v>
      </c>
      <c r="F3517">
        <v>-1</v>
      </c>
      <c r="G3517">
        <v>-1</v>
      </c>
      <c r="H3517">
        <v>-1</v>
      </c>
      <c r="I3517">
        <v>13.4</v>
      </c>
      <c r="J3517">
        <v>-1</v>
      </c>
      <c r="K3517">
        <v>-1</v>
      </c>
      <c r="L3517">
        <v>-1</v>
      </c>
    </row>
    <row r="3518" spans="1:12" x14ac:dyDescent="0.3">
      <c r="A3518" t="s">
        <v>1018</v>
      </c>
      <c r="B3518" t="s">
        <v>809</v>
      </c>
      <c r="C3518">
        <v>1</v>
      </c>
      <c r="D3518">
        <v>1</v>
      </c>
      <c r="E3518">
        <v>7865.9</v>
      </c>
      <c r="F3518">
        <v>-1</v>
      </c>
      <c r="G3518">
        <v>-1</v>
      </c>
      <c r="H3518">
        <v>-1</v>
      </c>
      <c r="I3518">
        <v>6.2</v>
      </c>
      <c r="J3518">
        <v>-1</v>
      </c>
      <c r="K3518">
        <v>-1</v>
      </c>
      <c r="L3518">
        <v>-1</v>
      </c>
    </row>
    <row r="3519" spans="1:12" x14ac:dyDescent="0.3">
      <c r="A3519" t="s">
        <v>1018</v>
      </c>
      <c r="B3519" t="s">
        <v>810</v>
      </c>
      <c r="C3519">
        <v>2</v>
      </c>
      <c r="D3519">
        <v>0</v>
      </c>
      <c r="E3519">
        <v>11156.4</v>
      </c>
      <c r="F3519">
        <v>-1</v>
      </c>
      <c r="G3519">
        <v>-1</v>
      </c>
      <c r="H3519">
        <v>-1</v>
      </c>
      <c r="I3519">
        <v>14.2</v>
      </c>
      <c r="J3519">
        <v>-1</v>
      </c>
      <c r="K3519">
        <v>-1</v>
      </c>
      <c r="L3519">
        <v>-1</v>
      </c>
    </row>
    <row r="3520" spans="1:12" x14ac:dyDescent="0.3">
      <c r="A3520" t="s">
        <v>1018</v>
      </c>
      <c r="B3520" t="s">
        <v>811</v>
      </c>
      <c r="C3520">
        <v>2</v>
      </c>
      <c r="D3520">
        <v>0</v>
      </c>
      <c r="E3520">
        <v>8989.4</v>
      </c>
      <c r="F3520">
        <v>-1</v>
      </c>
      <c r="G3520">
        <v>-1</v>
      </c>
      <c r="H3520">
        <v>-1</v>
      </c>
      <c r="I3520">
        <v>5</v>
      </c>
      <c r="J3520">
        <v>-1</v>
      </c>
      <c r="K3520">
        <v>-1</v>
      </c>
      <c r="L3520">
        <v>-1</v>
      </c>
    </row>
    <row r="3521" spans="1:12" x14ac:dyDescent="0.3">
      <c r="A3521" t="s">
        <v>1018</v>
      </c>
      <c r="B3521" t="s">
        <v>812</v>
      </c>
      <c r="C3521">
        <v>2</v>
      </c>
      <c r="D3521">
        <v>0</v>
      </c>
      <c r="E3521">
        <v>5663.1</v>
      </c>
      <c r="F3521">
        <v>-1</v>
      </c>
      <c r="G3521">
        <v>-1</v>
      </c>
      <c r="H3521">
        <v>-1</v>
      </c>
      <c r="I3521">
        <v>13</v>
      </c>
      <c r="J3521">
        <v>-1</v>
      </c>
      <c r="K3521">
        <v>-1</v>
      </c>
      <c r="L3521">
        <v>-1</v>
      </c>
    </row>
    <row r="3522" spans="1:12" x14ac:dyDescent="0.3">
      <c r="A3522" t="s">
        <v>1018</v>
      </c>
      <c r="B3522" t="s">
        <v>813</v>
      </c>
      <c r="C3522">
        <v>2</v>
      </c>
      <c r="D3522">
        <v>0</v>
      </c>
      <c r="E3522">
        <v>6993.5</v>
      </c>
      <c r="F3522">
        <v>-1</v>
      </c>
      <c r="G3522">
        <v>-1</v>
      </c>
      <c r="H3522">
        <v>-1</v>
      </c>
      <c r="I3522">
        <v>4.8</v>
      </c>
      <c r="J3522">
        <v>-1</v>
      </c>
      <c r="K3522">
        <v>-1</v>
      </c>
      <c r="L3522">
        <v>-1</v>
      </c>
    </row>
    <row r="3523" spans="1:12" x14ac:dyDescent="0.3">
      <c r="A3523" t="s">
        <v>1018</v>
      </c>
      <c r="B3523" t="s">
        <v>814</v>
      </c>
      <c r="C3523">
        <v>2</v>
      </c>
      <c r="D3523">
        <v>0</v>
      </c>
      <c r="E3523">
        <v>6886.2</v>
      </c>
      <c r="F3523">
        <v>-1</v>
      </c>
      <c r="G3523">
        <v>-1</v>
      </c>
      <c r="H3523">
        <v>-1</v>
      </c>
      <c r="I3523">
        <v>12.6</v>
      </c>
      <c r="J3523">
        <v>-1</v>
      </c>
      <c r="K3523">
        <v>-1</v>
      </c>
      <c r="L3523">
        <v>-1</v>
      </c>
    </row>
    <row r="3524" spans="1:12" x14ac:dyDescent="0.3">
      <c r="A3524" t="s">
        <v>1018</v>
      </c>
      <c r="B3524" t="s">
        <v>815</v>
      </c>
      <c r="C3524">
        <v>2</v>
      </c>
      <c r="D3524">
        <v>0</v>
      </c>
      <c r="E3524">
        <v>6669</v>
      </c>
      <c r="F3524">
        <v>-1</v>
      </c>
      <c r="G3524">
        <v>-1</v>
      </c>
      <c r="H3524">
        <v>-1</v>
      </c>
      <c r="I3524">
        <v>5.8</v>
      </c>
      <c r="J3524">
        <v>-1</v>
      </c>
      <c r="K3524">
        <v>-1</v>
      </c>
      <c r="L3524">
        <v>-1</v>
      </c>
    </row>
    <row r="3525" spans="1:12" x14ac:dyDescent="0.3">
      <c r="A3525" t="s">
        <v>1018</v>
      </c>
      <c r="B3525" t="s">
        <v>816</v>
      </c>
      <c r="C3525">
        <v>2</v>
      </c>
      <c r="D3525">
        <v>0</v>
      </c>
      <c r="E3525">
        <v>8284.7000000000007</v>
      </c>
      <c r="F3525">
        <v>-1</v>
      </c>
      <c r="G3525">
        <v>-1</v>
      </c>
      <c r="H3525">
        <v>-1</v>
      </c>
      <c r="I3525">
        <v>12.6</v>
      </c>
      <c r="J3525">
        <v>-1</v>
      </c>
      <c r="K3525">
        <v>-1</v>
      </c>
      <c r="L3525">
        <v>-1</v>
      </c>
    </row>
    <row r="3526" spans="1:12" x14ac:dyDescent="0.3">
      <c r="A3526" t="s">
        <v>1018</v>
      </c>
      <c r="B3526" t="s">
        <v>817</v>
      </c>
      <c r="C3526">
        <v>2</v>
      </c>
      <c r="D3526">
        <v>0</v>
      </c>
      <c r="E3526">
        <v>7430.4</v>
      </c>
      <c r="F3526">
        <v>-1</v>
      </c>
      <c r="G3526">
        <v>-1</v>
      </c>
      <c r="H3526">
        <v>-1</v>
      </c>
      <c r="I3526">
        <v>4.5999999999999996</v>
      </c>
      <c r="J3526">
        <v>-1</v>
      </c>
      <c r="K3526">
        <v>-1</v>
      </c>
      <c r="L3526">
        <v>-1</v>
      </c>
    </row>
    <row r="3527" spans="1:12" x14ac:dyDescent="0.3">
      <c r="A3527" t="s">
        <v>1018</v>
      </c>
      <c r="B3527" t="s">
        <v>818</v>
      </c>
      <c r="C3527">
        <v>2</v>
      </c>
      <c r="D3527">
        <v>0</v>
      </c>
      <c r="E3527">
        <v>8439.1</v>
      </c>
      <c r="F3527">
        <v>-1</v>
      </c>
      <c r="G3527">
        <v>-1</v>
      </c>
      <c r="H3527">
        <v>-1</v>
      </c>
      <c r="I3527">
        <v>12.4</v>
      </c>
      <c r="J3527">
        <v>-1</v>
      </c>
      <c r="K3527">
        <v>-1</v>
      </c>
      <c r="L3527">
        <v>-1</v>
      </c>
    </row>
    <row r="3528" spans="1:12" x14ac:dyDescent="0.3">
      <c r="A3528" t="s">
        <v>1018</v>
      </c>
      <c r="B3528" t="s">
        <v>819</v>
      </c>
      <c r="C3528">
        <v>2</v>
      </c>
      <c r="D3528">
        <v>0</v>
      </c>
      <c r="E3528">
        <v>7154.4</v>
      </c>
      <c r="F3528">
        <v>-1</v>
      </c>
      <c r="G3528">
        <v>-1</v>
      </c>
      <c r="H3528">
        <v>-1</v>
      </c>
      <c r="I3528">
        <v>4.8</v>
      </c>
      <c r="J3528">
        <v>-1</v>
      </c>
      <c r="K3528">
        <v>-1</v>
      </c>
      <c r="L3528">
        <v>-1</v>
      </c>
    </row>
    <row r="3529" spans="1:12" x14ac:dyDescent="0.3">
      <c r="A3529" t="s">
        <v>1018</v>
      </c>
      <c r="B3529" t="s">
        <v>820</v>
      </c>
      <c r="C3529">
        <v>2</v>
      </c>
      <c r="D3529">
        <v>0</v>
      </c>
      <c r="E3529">
        <v>8565.6</v>
      </c>
      <c r="F3529">
        <v>-1</v>
      </c>
      <c r="G3529">
        <v>-1</v>
      </c>
      <c r="H3529">
        <v>-1</v>
      </c>
      <c r="I3529">
        <v>13.8</v>
      </c>
      <c r="J3529">
        <v>-1</v>
      </c>
      <c r="K3529">
        <v>-1</v>
      </c>
      <c r="L3529">
        <v>-1</v>
      </c>
    </row>
    <row r="3530" spans="1:12" x14ac:dyDescent="0.3">
      <c r="A3530" t="s">
        <v>1018</v>
      </c>
      <c r="B3530" t="s">
        <v>821</v>
      </c>
      <c r="C3530">
        <v>2</v>
      </c>
      <c r="D3530">
        <v>0</v>
      </c>
      <c r="E3530">
        <v>8421.4</v>
      </c>
      <c r="F3530">
        <v>-1</v>
      </c>
      <c r="G3530">
        <v>-1</v>
      </c>
      <c r="H3530">
        <v>-1</v>
      </c>
      <c r="I3530">
        <v>5</v>
      </c>
      <c r="J3530">
        <v>-1</v>
      </c>
      <c r="K3530">
        <v>-1</v>
      </c>
      <c r="L3530">
        <v>-1</v>
      </c>
    </row>
    <row r="3531" spans="1:12" x14ac:dyDescent="0.3">
      <c r="A3531" t="s">
        <v>1018</v>
      </c>
      <c r="B3531" t="s">
        <v>822</v>
      </c>
      <c r="C3531">
        <v>2</v>
      </c>
      <c r="D3531">
        <v>0</v>
      </c>
      <c r="E3531">
        <v>9547.4</v>
      </c>
      <c r="F3531">
        <v>-1</v>
      </c>
      <c r="G3531">
        <v>-1</v>
      </c>
      <c r="H3531">
        <v>-1</v>
      </c>
      <c r="I3531">
        <v>13</v>
      </c>
      <c r="J3531">
        <v>-1</v>
      </c>
      <c r="K3531">
        <v>-1</v>
      </c>
      <c r="L3531">
        <v>-1</v>
      </c>
    </row>
    <row r="3532" spans="1:12" x14ac:dyDescent="0.3">
      <c r="A3532" t="s">
        <v>1018</v>
      </c>
      <c r="B3532" t="s">
        <v>823</v>
      </c>
      <c r="C3532">
        <v>2</v>
      </c>
      <c r="D3532">
        <v>0</v>
      </c>
      <c r="E3532">
        <v>6684.4</v>
      </c>
      <c r="F3532">
        <v>-1</v>
      </c>
      <c r="G3532">
        <v>-1</v>
      </c>
      <c r="H3532">
        <v>-1</v>
      </c>
      <c r="I3532">
        <v>5.4</v>
      </c>
      <c r="J3532">
        <v>-1</v>
      </c>
      <c r="K3532">
        <v>-1</v>
      </c>
      <c r="L3532">
        <v>-1</v>
      </c>
    </row>
    <row r="3533" spans="1:12" x14ac:dyDescent="0.3">
      <c r="A3533" t="s">
        <v>1018</v>
      </c>
      <c r="B3533" t="s">
        <v>824</v>
      </c>
      <c r="C3533">
        <v>2</v>
      </c>
      <c r="D3533">
        <v>0</v>
      </c>
      <c r="E3533">
        <v>9892.2000000000007</v>
      </c>
      <c r="F3533">
        <v>-1</v>
      </c>
      <c r="G3533">
        <v>-1</v>
      </c>
      <c r="H3533">
        <v>-1</v>
      </c>
      <c r="I3533">
        <v>13</v>
      </c>
      <c r="J3533">
        <v>-1</v>
      </c>
      <c r="K3533">
        <v>-1</v>
      </c>
      <c r="L3533">
        <v>-1</v>
      </c>
    </row>
    <row r="3534" spans="1:12" x14ac:dyDescent="0.3">
      <c r="A3534" t="s">
        <v>1018</v>
      </c>
      <c r="B3534" t="s">
        <v>825</v>
      </c>
      <c r="C3534">
        <v>1</v>
      </c>
      <c r="D3534">
        <v>1</v>
      </c>
      <c r="E3534">
        <v>9754.5</v>
      </c>
      <c r="F3534">
        <v>-1</v>
      </c>
      <c r="G3534">
        <v>-1</v>
      </c>
      <c r="H3534">
        <v>-1</v>
      </c>
      <c r="I3534">
        <v>4.2</v>
      </c>
      <c r="J3534">
        <v>-1</v>
      </c>
      <c r="K3534">
        <v>-1</v>
      </c>
      <c r="L3534">
        <v>-1</v>
      </c>
    </row>
    <row r="3535" spans="1:12" x14ac:dyDescent="0.3">
      <c r="A3535" t="s">
        <v>1018</v>
      </c>
      <c r="B3535" t="s">
        <v>826</v>
      </c>
      <c r="C3535">
        <v>2</v>
      </c>
      <c r="D3535">
        <v>1</v>
      </c>
      <c r="E3535">
        <v>6802.1</v>
      </c>
      <c r="F3535">
        <v>-1</v>
      </c>
      <c r="G3535">
        <v>-1</v>
      </c>
      <c r="H3535">
        <v>-1</v>
      </c>
      <c r="I3535">
        <v>13.6</v>
      </c>
      <c r="J3535">
        <v>-1</v>
      </c>
      <c r="K3535">
        <v>-1</v>
      </c>
      <c r="L3535">
        <v>-1</v>
      </c>
    </row>
    <row r="3536" spans="1:12" x14ac:dyDescent="0.3">
      <c r="A3536" t="s">
        <v>1018</v>
      </c>
      <c r="B3536" t="s">
        <v>827</v>
      </c>
      <c r="C3536">
        <v>1</v>
      </c>
      <c r="D3536">
        <v>1</v>
      </c>
      <c r="E3536">
        <v>9224.5</v>
      </c>
      <c r="F3536">
        <v>-1</v>
      </c>
      <c r="G3536">
        <v>-1</v>
      </c>
      <c r="H3536">
        <v>-1</v>
      </c>
      <c r="I3536">
        <v>4.5999999999999996</v>
      </c>
      <c r="J3536">
        <v>-1</v>
      </c>
      <c r="K3536">
        <v>-1</v>
      </c>
      <c r="L3536">
        <v>-1</v>
      </c>
    </row>
    <row r="3537" spans="1:12" x14ac:dyDescent="0.3">
      <c r="A3537" t="s">
        <v>1018</v>
      </c>
      <c r="B3537" t="s">
        <v>828</v>
      </c>
      <c r="C3537">
        <v>1</v>
      </c>
      <c r="D3537">
        <v>1</v>
      </c>
      <c r="E3537">
        <v>8110.3</v>
      </c>
      <c r="F3537">
        <v>-1</v>
      </c>
      <c r="G3537">
        <v>-1</v>
      </c>
      <c r="H3537">
        <v>-1</v>
      </c>
      <c r="I3537">
        <v>13.6</v>
      </c>
      <c r="J3537">
        <v>-1</v>
      </c>
      <c r="K3537">
        <v>-1</v>
      </c>
      <c r="L3537">
        <v>-1</v>
      </c>
    </row>
    <row r="3538" spans="1:12" x14ac:dyDescent="0.3">
      <c r="A3538" t="s">
        <v>1018</v>
      </c>
      <c r="B3538" t="s">
        <v>829</v>
      </c>
      <c r="C3538">
        <v>1</v>
      </c>
      <c r="D3538">
        <v>0</v>
      </c>
      <c r="E3538">
        <v>5820.6</v>
      </c>
      <c r="F3538">
        <v>-1</v>
      </c>
      <c r="G3538">
        <v>-1</v>
      </c>
      <c r="H3538">
        <v>-1</v>
      </c>
      <c r="I3538">
        <v>5.8</v>
      </c>
      <c r="J3538">
        <v>-1</v>
      </c>
      <c r="K3538">
        <v>-1</v>
      </c>
      <c r="L3538">
        <v>-1</v>
      </c>
    </row>
    <row r="3539" spans="1:12" x14ac:dyDescent="0.3">
      <c r="A3539" t="s">
        <v>1018</v>
      </c>
      <c r="B3539" t="s">
        <v>830</v>
      </c>
      <c r="C3539">
        <v>1</v>
      </c>
      <c r="D3539">
        <v>0</v>
      </c>
      <c r="E3539">
        <v>8923.5</v>
      </c>
      <c r="F3539">
        <v>-1</v>
      </c>
      <c r="G3539">
        <v>-1</v>
      </c>
      <c r="H3539">
        <v>-1</v>
      </c>
      <c r="I3539">
        <v>12.8</v>
      </c>
      <c r="J3539">
        <v>-1</v>
      </c>
      <c r="K3539">
        <v>-1</v>
      </c>
      <c r="L3539">
        <v>-1</v>
      </c>
    </row>
    <row r="3540" spans="1:12" x14ac:dyDescent="0.3">
      <c r="A3540" t="s">
        <v>1018</v>
      </c>
      <c r="B3540" t="s">
        <v>831</v>
      </c>
      <c r="C3540">
        <v>1</v>
      </c>
      <c r="D3540">
        <v>0</v>
      </c>
      <c r="E3540">
        <v>11821.2</v>
      </c>
      <c r="F3540">
        <v>-1</v>
      </c>
      <c r="G3540">
        <v>-1</v>
      </c>
      <c r="H3540">
        <v>-1</v>
      </c>
      <c r="I3540">
        <v>5.6</v>
      </c>
      <c r="J3540">
        <v>-1</v>
      </c>
      <c r="K3540">
        <v>-1</v>
      </c>
      <c r="L3540">
        <v>-1</v>
      </c>
    </row>
    <row r="3541" spans="1:12" x14ac:dyDescent="0.3">
      <c r="A3541" t="s">
        <v>1018</v>
      </c>
      <c r="B3541" t="s">
        <v>832</v>
      </c>
      <c r="C3541">
        <v>2</v>
      </c>
      <c r="D3541">
        <v>0</v>
      </c>
      <c r="E3541">
        <v>5842.5</v>
      </c>
      <c r="F3541">
        <v>-1</v>
      </c>
      <c r="G3541">
        <v>-1</v>
      </c>
      <c r="H3541">
        <v>-1</v>
      </c>
      <c r="I3541">
        <v>14.2</v>
      </c>
      <c r="J3541">
        <v>-1</v>
      </c>
      <c r="K3541">
        <v>-1</v>
      </c>
      <c r="L3541">
        <v>-1</v>
      </c>
    </row>
    <row r="3542" spans="1:12" x14ac:dyDescent="0.3">
      <c r="A3542" t="s">
        <v>1018</v>
      </c>
      <c r="B3542" t="s">
        <v>833</v>
      </c>
      <c r="C3542">
        <v>2</v>
      </c>
      <c r="D3542">
        <v>0</v>
      </c>
      <c r="E3542">
        <v>8120.1</v>
      </c>
      <c r="F3542">
        <v>-1</v>
      </c>
      <c r="G3542">
        <v>-1</v>
      </c>
      <c r="H3542">
        <v>-1</v>
      </c>
      <c r="I3542">
        <v>4.4000000000000004</v>
      </c>
      <c r="J3542">
        <v>-1</v>
      </c>
      <c r="K3542">
        <v>-1</v>
      </c>
      <c r="L3542">
        <v>-1</v>
      </c>
    </row>
    <row r="3543" spans="1:12" x14ac:dyDescent="0.3">
      <c r="A3543" t="s">
        <v>1018</v>
      </c>
      <c r="B3543" t="s">
        <v>834</v>
      </c>
      <c r="C3543">
        <v>1</v>
      </c>
      <c r="D3543">
        <v>0</v>
      </c>
      <c r="E3543">
        <v>8711.6</v>
      </c>
      <c r="F3543">
        <v>-1</v>
      </c>
      <c r="G3543">
        <v>-1</v>
      </c>
      <c r="H3543">
        <v>-1</v>
      </c>
      <c r="I3543">
        <v>13.4</v>
      </c>
      <c r="J3543">
        <v>-1</v>
      </c>
      <c r="K3543">
        <v>-1</v>
      </c>
      <c r="L3543">
        <v>-1</v>
      </c>
    </row>
    <row r="3544" spans="1:12" x14ac:dyDescent="0.3">
      <c r="A3544" t="s">
        <v>1018</v>
      </c>
      <c r="B3544" t="s">
        <v>835</v>
      </c>
      <c r="C3544">
        <v>1</v>
      </c>
      <c r="D3544">
        <v>0</v>
      </c>
      <c r="E3544">
        <v>5902.5</v>
      </c>
      <c r="F3544">
        <v>-1</v>
      </c>
      <c r="G3544">
        <v>-1</v>
      </c>
      <c r="H3544">
        <v>-1</v>
      </c>
      <c r="I3544">
        <v>4.4000000000000004</v>
      </c>
      <c r="J3544">
        <v>-1</v>
      </c>
      <c r="K3544">
        <v>-1</v>
      </c>
      <c r="L3544">
        <v>-1</v>
      </c>
    </row>
    <row r="3545" spans="1:12" x14ac:dyDescent="0.3">
      <c r="A3545" t="s">
        <v>1018</v>
      </c>
      <c r="B3545" t="s">
        <v>836</v>
      </c>
      <c r="C3545">
        <v>2</v>
      </c>
      <c r="D3545">
        <v>1</v>
      </c>
      <c r="E3545">
        <v>8972.7000000000007</v>
      </c>
      <c r="F3545">
        <v>-1</v>
      </c>
      <c r="G3545">
        <v>-1</v>
      </c>
      <c r="H3545">
        <v>-1</v>
      </c>
      <c r="I3545">
        <v>14</v>
      </c>
      <c r="J3545">
        <v>-1</v>
      </c>
      <c r="K3545">
        <v>-1</v>
      </c>
      <c r="L3545">
        <v>-1</v>
      </c>
    </row>
    <row r="3546" spans="1:12" x14ac:dyDescent="0.3">
      <c r="A3546" t="s">
        <v>1018</v>
      </c>
      <c r="B3546" t="s">
        <v>837</v>
      </c>
      <c r="C3546">
        <v>2</v>
      </c>
      <c r="D3546">
        <v>0</v>
      </c>
      <c r="E3546">
        <v>7169.6</v>
      </c>
      <c r="F3546">
        <v>-1</v>
      </c>
      <c r="G3546">
        <v>-1</v>
      </c>
      <c r="H3546">
        <v>-1</v>
      </c>
      <c r="I3546">
        <v>5.6</v>
      </c>
      <c r="J3546">
        <v>-1</v>
      </c>
      <c r="K3546">
        <v>-1</v>
      </c>
      <c r="L3546">
        <v>-1</v>
      </c>
    </row>
    <row r="3547" spans="1:12" x14ac:dyDescent="0.3">
      <c r="A3547" t="s">
        <v>1018</v>
      </c>
      <c r="B3547" t="s">
        <v>838</v>
      </c>
      <c r="C3547">
        <v>2</v>
      </c>
      <c r="D3547">
        <v>0</v>
      </c>
      <c r="E3547">
        <v>9668.9</v>
      </c>
      <c r="F3547">
        <v>-1</v>
      </c>
      <c r="G3547">
        <v>-1</v>
      </c>
      <c r="H3547">
        <v>-1</v>
      </c>
      <c r="I3547">
        <v>15</v>
      </c>
      <c r="J3547">
        <v>-1</v>
      </c>
      <c r="K3547">
        <v>-1</v>
      </c>
      <c r="L3547">
        <v>-1</v>
      </c>
    </row>
    <row r="3548" spans="1:12" x14ac:dyDescent="0.3">
      <c r="A3548" t="s">
        <v>1018</v>
      </c>
      <c r="B3548" t="s">
        <v>839</v>
      </c>
      <c r="C3548">
        <v>2</v>
      </c>
      <c r="D3548">
        <v>0</v>
      </c>
      <c r="E3548">
        <v>7541.6</v>
      </c>
      <c r="F3548">
        <v>-1</v>
      </c>
      <c r="G3548">
        <v>-1</v>
      </c>
      <c r="H3548">
        <v>-1</v>
      </c>
      <c r="I3548">
        <v>4.8</v>
      </c>
      <c r="J3548">
        <v>-1</v>
      </c>
      <c r="K3548">
        <v>-1</v>
      </c>
      <c r="L3548">
        <v>-1</v>
      </c>
    </row>
    <row r="3549" spans="1:12" x14ac:dyDescent="0.3">
      <c r="A3549" t="s">
        <v>1018</v>
      </c>
      <c r="B3549" t="s">
        <v>840</v>
      </c>
      <c r="C3549">
        <v>1</v>
      </c>
      <c r="D3549">
        <v>0</v>
      </c>
      <c r="E3549">
        <v>8723.1</v>
      </c>
      <c r="F3549">
        <v>-1</v>
      </c>
      <c r="G3549">
        <v>-1</v>
      </c>
      <c r="H3549">
        <v>-1</v>
      </c>
      <c r="I3549">
        <v>14.2</v>
      </c>
      <c r="J3549">
        <v>-1</v>
      </c>
      <c r="K3549">
        <v>-1</v>
      </c>
      <c r="L3549">
        <v>-1</v>
      </c>
    </row>
    <row r="3550" spans="1:12" x14ac:dyDescent="0.3">
      <c r="A3550" t="s">
        <v>1018</v>
      </c>
      <c r="B3550" t="s">
        <v>841</v>
      </c>
      <c r="C3550">
        <v>2</v>
      </c>
      <c r="D3550">
        <v>0</v>
      </c>
      <c r="E3550">
        <v>5689.3</v>
      </c>
      <c r="F3550">
        <v>-1</v>
      </c>
      <c r="G3550">
        <v>-1</v>
      </c>
      <c r="H3550">
        <v>-1</v>
      </c>
      <c r="I3550">
        <v>4.5999999999999996</v>
      </c>
      <c r="J3550">
        <v>-1</v>
      </c>
      <c r="K3550">
        <v>-1</v>
      </c>
      <c r="L3550">
        <v>-1</v>
      </c>
    </row>
    <row r="3551" spans="1:12" x14ac:dyDescent="0.3">
      <c r="A3551" t="s">
        <v>1018</v>
      </c>
      <c r="B3551" t="s">
        <v>842</v>
      </c>
      <c r="C3551">
        <v>2</v>
      </c>
      <c r="D3551">
        <v>0</v>
      </c>
      <c r="E3551">
        <v>7948.4</v>
      </c>
      <c r="F3551">
        <v>-1</v>
      </c>
      <c r="G3551">
        <v>-1</v>
      </c>
      <c r="H3551">
        <v>-1</v>
      </c>
      <c r="I3551">
        <v>12.6</v>
      </c>
      <c r="J3551">
        <v>-1</v>
      </c>
      <c r="K3551">
        <v>-1</v>
      </c>
      <c r="L3551">
        <v>-1</v>
      </c>
    </row>
    <row r="3552" spans="1:12" x14ac:dyDescent="0.3">
      <c r="A3552" t="s">
        <v>1018</v>
      </c>
      <c r="B3552" t="s">
        <v>843</v>
      </c>
      <c r="C3552">
        <v>2</v>
      </c>
      <c r="D3552">
        <v>0</v>
      </c>
      <c r="E3552">
        <v>8420.7000000000007</v>
      </c>
      <c r="F3552">
        <v>-1</v>
      </c>
      <c r="G3552">
        <v>-1</v>
      </c>
      <c r="H3552">
        <v>-1</v>
      </c>
      <c r="I3552">
        <v>6.6</v>
      </c>
      <c r="J3552">
        <v>-1</v>
      </c>
      <c r="K3552">
        <v>-1</v>
      </c>
      <c r="L3552">
        <v>-1</v>
      </c>
    </row>
    <row r="3553" spans="1:12" x14ac:dyDescent="0.3">
      <c r="A3553" t="s">
        <v>1018</v>
      </c>
      <c r="B3553" t="s">
        <v>844</v>
      </c>
      <c r="C3553">
        <v>2</v>
      </c>
      <c r="D3553">
        <v>0</v>
      </c>
      <c r="E3553">
        <v>7291.2</v>
      </c>
      <c r="F3553">
        <v>-1</v>
      </c>
      <c r="G3553">
        <v>-1</v>
      </c>
      <c r="H3553">
        <v>-1</v>
      </c>
      <c r="I3553">
        <v>13.8</v>
      </c>
      <c r="J3553">
        <v>-1</v>
      </c>
      <c r="K3553">
        <v>-1</v>
      </c>
      <c r="L3553">
        <v>-1</v>
      </c>
    </row>
    <row r="3554" spans="1:12" x14ac:dyDescent="0.3">
      <c r="A3554" t="s">
        <v>1018</v>
      </c>
      <c r="B3554" t="s">
        <v>845</v>
      </c>
      <c r="C3554">
        <v>2</v>
      </c>
      <c r="D3554">
        <v>0</v>
      </c>
      <c r="E3554">
        <v>7174</v>
      </c>
      <c r="F3554">
        <v>-1</v>
      </c>
      <c r="G3554">
        <v>-1</v>
      </c>
      <c r="H3554">
        <v>-1</v>
      </c>
      <c r="I3554">
        <v>4.2</v>
      </c>
      <c r="J3554">
        <v>-1</v>
      </c>
      <c r="K3554">
        <v>-1</v>
      </c>
      <c r="L3554">
        <v>-1</v>
      </c>
    </row>
    <row r="3555" spans="1:12" x14ac:dyDescent="0.3">
      <c r="A3555" t="s">
        <v>1018</v>
      </c>
      <c r="B3555" t="s">
        <v>846</v>
      </c>
      <c r="C3555">
        <v>2</v>
      </c>
      <c r="D3555">
        <v>0</v>
      </c>
      <c r="E3555">
        <v>8041</v>
      </c>
      <c r="F3555">
        <v>-1</v>
      </c>
      <c r="G3555">
        <v>-1</v>
      </c>
      <c r="H3555">
        <v>-1</v>
      </c>
      <c r="I3555">
        <v>14</v>
      </c>
      <c r="J3555">
        <v>-1</v>
      </c>
      <c r="K3555">
        <v>-1</v>
      </c>
      <c r="L3555">
        <v>-1</v>
      </c>
    </row>
    <row r="3556" spans="1:12" x14ac:dyDescent="0.3">
      <c r="A3556" t="s">
        <v>1018</v>
      </c>
      <c r="B3556" t="s">
        <v>847</v>
      </c>
      <c r="C3556">
        <v>2</v>
      </c>
      <c r="D3556">
        <v>1</v>
      </c>
      <c r="E3556">
        <v>6329.7</v>
      </c>
      <c r="F3556">
        <v>-1</v>
      </c>
      <c r="G3556">
        <v>-1</v>
      </c>
      <c r="H3556">
        <v>-1</v>
      </c>
      <c r="I3556">
        <v>5.8</v>
      </c>
      <c r="J3556">
        <v>-1</v>
      </c>
      <c r="K3556">
        <v>-1</v>
      </c>
      <c r="L3556">
        <v>-1</v>
      </c>
    </row>
    <row r="3557" spans="1:12" x14ac:dyDescent="0.3">
      <c r="A3557" t="s">
        <v>1018</v>
      </c>
      <c r="B3557" t="s">
        <v>848</v>
      </c>
      <c r="C3557">
        <v>2</v>
      </c>
      <c r="D3557">
        <v>0</v>
      </c>
      <c r="E3557">
        <v>7403.9</v>
      </c>
      <c r="F3557">
        <v>-1</v>
      </c>
      <c r="G3557">
        <v>-1</v>
      </c>
      <c r="H3557">
        <v>-1</v>
      </c>
      <c r="I3557">
        <v>14</v>
      </c>
      <c r="J3557">
        <v>-1</v>
      </c>
      <c r="K3557">
        <v>-1</v>
      </c>
      <c r="L3557">
        <v>-1</v>
      </c>
    </row>
    <row r="3558" spans="1:12" x14ac:dyDescent="0.3">
      <c r="A3558" t="s">
        <v>1018</v>
      </c>
      <c r="B3558" t="s">
        <v>849</v>
      </c>
      <c r="C3558">
        <v>2</v>
      </c>
      <c r="D3558">
        <v>0</v>
      </c>
      <c r="E3558">
        <v>6401</v>
      </c>
      <c r="F3558">
        <v>-1</v>
      </c>
      <c r="G3558">
        <v>-1</v>
      </c>
      <c r="H3558">
        <v>-1</v>
      </c>
      <c r="I3558">
        <v>4.2</v>
      </c>
      <c r="J3558">
        <v>-1</v>
      </c>
      <c r="K3558">
        <v>-1</v>
      </c>
      <c r="L3558">
        <v>-1</v>
      </c>
    </row>
    <row r="3559" spans="1:12" x14ac:dyDescent="0.3">
      <c r="A3559" t="s">
        <v>1018</v>
      </c>
      <c r="B3559" t="s">
        <v>850</v>
      </c>
      <c r="C3559">
        <v>3</v>
      </c>
      <c r="D3559">
        <v>0</v>
      </c>
      <c r="E3559">
        <v>7343.9</v>
      </c>
      <c r="F3559">
        <v>-1</v>
      </c>
      <c r="G3559">
        <v>-1</v>
      </c>
      <c r="H3559">
        <v>-1</v>
      </c>
      <c r="I3559">
        <v>14.2</v>
      </c>
      <c r="J3559">
        <v>-1</v>
      </c>
      <c r="K3559">
        <v>-1</v>
      </c>
      <c r="L3559">
        <v>-1</v>
      </c>
    </row>
    <row r="3560" spans="1:12" x14ac:dyDescent="0.3">
      <c r="A3560" t="s">
        <v>1018</v>
      </c>
      <c r="B3560" t="s">
        <v>851</v>
      </c>
      <c r="C3560">
        <v>2</v>
      </c>
      <c r="D3560">
        <v>0</v>
      </c>
      <c r="E3560">
        <v>6542.8</v>
      </c>
      <c r="F3560">
        <v>-1</v>
      </c>
      <c r="G3560">
        <v>-1</v>
      </c>
      <c r="H3560">
        <v>-1</v>
      </c>
      <c r="I3560">
        <v>4.4000000000000004</v>
      </c>
      <c r="J3560">
        <v>-1</v>
      </c>
      <c r="K3560">
        <v>-1</v>
      </c>
      <c r="L3560">
        <v>-1</v>
      </c>
    </row>
    <row r="3561" spans="1:12" x14ac:dyDescent="0.3">
      <c r="A3561" t="s">
        <v>1018</v>
      </c>
      <c r="B3561" t="s">
        <v>852</v>
      </c>
      <c r="C3561">
        <v>3</v>
      </c>
      <c r="D3561">
        <v>0</v>
      </c>
      <c r="E3561">
        <v>6329.7</v>
      </c>
      <c r="F3561">
        <v>-1</v>
      </c>
      <c r="G3561">
        <v>-1</v>
      </c>
      <c r="H3561">
        <v>-1</v>
      </c>
      <c r="I3561">
        <v>13.4</v>
      </c>
      <c r="J3561">
        <v>-1</v>
      </c>
      <c r="K3561">
        <v>-1</v>
      </c>
      <c r="L3561">
        <v>-1</v>
      </c>
    </row>
    <row r="3562" spans="1:12" x14ac:dyDescent="0.3">
      <c r="A3562" t="s">
        <v>1018</v>
      </c>
      <c r="B3562" t="s">
        <v>853</v>
      </c>
      <c r="C3562">
        <v>2</v>
      </c>
      <c r="D3562">
        <v>0</v>
      </c>
      <c r="E3562">
        <v>7204.4</v>
      </c>
      <c r="F3562">
        <v>-1</v>
      </c>
      <c r="G3562">
        <v>-1</v>
      </c>
      <c r="H3562">
        <v>-1</v>
      </c>
      <c r="I3562">
        <v>4.5999999999999996</v>
      </c>
      <c r="J3562">
        <v>-1</v>
      </c>
      <c r="K3562">
        <v>-1</v>
      </c>
      <c r="L3562">
        <v>-1</v>
      </c>
    </row>
    <row r="3563" spans="1:12" x14ac:dyDescent="0.3">
      <c r="A3563" t="s">
        <v>1018</v>
      </c>
      <c r="B3563" t="s">
        <v>854</v>
      </c>
      <c r="C3563">
        <v>2</v>
      </c>
      <c r="D3563">
        <v>0</v>
      </c>
      <c r="E3563">
        <v>6910.2</v>
      </c>
      <c r="F3563">
        <v>-1</v>
      </c>
      <c r="G3563">
        <v>-1</v>
      </c>
      <c r="H3563">
        <v>-1</v>
      </c>
      <c r="I3563">
        <v>13.2</v>
      </c>
      <c r="J3563">
        <v>-1</v>
      </c>
      <c r="K3563">
        <v>-1</v>
      </c>
      <c r="L3563">
        <v>-1</v>
      </c>
    </row>
    <row r="3564" spans="1:12" x14ac:dyDescent="0.3">
      <c r="A3564" t="s">
        <v>1018</v>
      </c>
      <c r="B3564" t="s">
        <v>855</v>
      </c>
      <c r="C3564">
        <v>2</v>
      </c>
      <c r="D3564">
        <v>0</v>
      </c>
      <c r="E3564">
        <v>7174.2</v>
      </c>
      <c r="F3564">
        <v>-1</v>
      </c>
      <c r="G3564">
        <v>-1</v>
      </c>
      <c r="H3564">
        <v>-1</v>
      </c>
      <c r="I3564">
        <v>5.4</v>
      </c>
      <c r="J3564">
        <v>-1</v>
      </c>
      <c r="K3564">
        <v>-1</v>
      </c>
      <c r="L3564">
        <v>-1</v>
      </c>
    </row>
    <row r="3565" spans="1:12" x14ac:dyDescent="0.3">
      <c r="A3565" t="s">
        <v>1018</v>
      </c>
      <c r="B3565" t="s">
        <v>856</v>
      </c>
      <c r="C3565">
        <v>2</v>
      </c>
      <c r="D3565">
        <v>0</v>
      </c>
      <c r="E3565">
        <v>7554.5</v>
      </c>
      <c r="F3565">
        <v>-1</v>
      </c>
      <c r="G3565">
        <v>-1</v>
      </c>
      <c r="H3565">
        <v>-1</v>
      </c>
      <c r="I3565">
        <v>13.4</v>
      </c>
      <c r="J3565">
        <v>-1</v>
      </c>
      <c r="K3565">
        <v>-1</v>
      </c>
      <c r="L3565">
        <v>-1</v>
      </c>
    </row>
    <row r="3566" spans="1:12" x14ac:dyDescent="0.3">
      <c r="A3566" t="s">
        <v>1018</v>
      </c>
      <c r="B3566" t="s">
        <v>857</v>
      </c>
      <c r="C3566">
        <v>2</v>
      </c>
      <c r="D3566">
        <v>0</v>
      </c>
      <c r="E3566">
        <v>5505.2</v>
      </c>
      <c r="F3566">
        <v>-1</v>
      </c>
      <c r="G3566">
        <v>-1</v>
      </c>
      <c r="H3566">
        <v>-1</v>
      </c>
      <c r="I3566">
        <v>5</v>
      </c>
      <c r="J3566">
        <v>-1</v>
      </c>
      <c r="K3566">
        <v>-1</v>
      </c>
      <c r="L3566">
        <v>-1</v>
      </c>
    </row>
    <row r="3567" spans="1:12" x14ac:dyDescent="0.3">
      <c r="A3567" t="s">
        <v>1018</v>
      </c>
      <c r="B3567" t="s">
        <v>858</v>
      </c>
      <c r="C3567">
        <v>2</v>
      </c>
      <c r="D3567">
        <v>1</v>
      </c>
      <c r="E3567">
        <v>7466.2</v>
      </c>
      <c r="F3567">
        <v>-1</v>
      </c>
      <c r="G3567">
        <v>-1</v>
      </c>
      <c r="H3567">
        <v>-1</v>
      </c>
      <c r="I3567">
        <v>13.4</v>
      </c>
      <c r="J3567">
        <v>-1</v>
      </c>
      <c r="K3567">
        <v>-1</v>
      </c>
      <c r="L3567">
        <v>-1</v>
      </c>
    </row>
    <row r="3568" spans="1:12" x14ac:dyDescent="0.3">
      <c r="A3568" t="s">
        <v>1018</v>
      </c>
      <c r="B3568" t="s">
        <v>859</v>
      </c>
      <c r="C3568">
        <v>2</v>
      </c>
      <c r="D3568">
        <v>0</v>
      </c>
      <c r="E3568">
        <v>6915.6</v>
      </c>
      <c r="F3568">
        <v>-1</v>
      </c>
      <c r="G3568">
        <v>-1</v>
      </c>
      <c r="H3568">
        <v>-1</v>
      </c>
      <c r="I3568">
        <v>5.6</v>
      </c>
      <c r="J3568">
        <v>-1</v>
      </c>
      <c r="K3568">
        <v>-1</v>
      </c>
      <c r="L3568">
        <v>-1</v>
      </c>
    </row>
    <row r="3569" spans="1:12" x14ac:dyDescent="0.3">
      <c r="A3569" t="s">
        <v>1018</v>
      </c>
      <c r="B3569" t="s">
        <v>860</v>
      </c>
      <c r="C3569">
        <v>2</v>
      </c>
      <c r="D3569">
        <v>0</v>
      </c>
      <c r="E3569">
        <v>6346.9</v>
      </c>
      <c r="F3569">
        <v>-1</v>
      </c>
      <c r="G3569">
        <v>-1</v>
      </c>
      <c r="H3569">
        <v>-1</v>
      </c>
      <c r="I3569">
        <v>12.6</v>
      </c>
      <c r="J3569">
        <v>-1</v>
      </c>
      <c r="K3569">
        <v>-1</v>
      </c>
      <c r="L3569">
        <v>-1</v>
      </c>
    </row>
    <row r="3570" spans="1:12" x14ac:dyDescent="0.3">
      <c r="A3570" t="s">
        <v>1018</v>
      </c>
      <c r="B3570" t="s">
        <v>861</v>
      </c>
      <c r="C3570">
        <v>2</v>
      </c>
      <c r="D3570">
        <v>0</v>
      </c>
      <c r="E3570">
        <v>7522.8</v>
      </c>
      <c r="F3570">
        <v>-1</v>
      </c>
      <c r="G3570">
        <v>-1</v>
      </c>
      <c r="H3570">
        <v>-1</v>
      </c>
      <c r="I3570">
        <v>4.5999999999999996</v>
      </c>
      <c r="J3570">
        <v>-1</v>
      </c>
      <c r="K3570">
        <v>-1</v>
      </c>
      <c r="L3570">
        <v>-1</v>
      </c>
    </row>
    <row r="3571" spans="1:12" x14ac:dyDescent="0.3">
      <c r="A3571" t="s">
        <v>1018</v>
      </c>
      <c r="B3571" t="s">
        <v>862</v>
      </c>
      <c r="C3571">
        <v>2</v>
      </c>
      <c r="D3571">
        <v>0</v>
      </c>
      <c r="E3571">
        <v>7140.7</v>
      </c>
      <c r="F3571">
        <v>-1</v>
      </c>
      <c r="G3571">
        <v>-1</v>
      </c>
      <c r="H3571">
        <v>-1</v>
      </c>
      <c r="I3571">
        <v>13</v>
      </c>
      <c r="J3571">
        <v>-1</v>
      </c>
      <c r="K3571">
        <v>-1</v>
      </c>
      <c r="L3571">
        <v>-1</v>
      </c>
    </row>
    <row r="3572" spans="1:12" x14ac:dyDescent="0.3">
      <c r="A3572" t="s">
        <v>1018</v>
      </c>
      <c r="B3572" t="s">
        <v>863</v>
      </c>
      <c r="C3572">
        <v>2</v>
      </c>
      <c r="D3572">
        <v>0</v>
      </c>
      <c r="E3572">
        <v>8281.1</v>
      </c>
      <c r="F3572">
        <v>-1</v>
      </c>
      <c r="G3572">
        <v>-1</v>
      </c>
      <c r="H3572">
        <v>-1</v>
      </c>
      <c r="I3572">
        <v>4.5999999999999996</v>
      </c>
      <c r="J3572">
        <v>-1</v>
      </c>
      <c r="K3572">
        <v>-1</v>
      </c>
      <c r="L3572">
        <v>-1</v>
      </c>
    </row>
    <row r="3573" spans="1:12" x14ac:dyDescent="0.3">
      <c r="A3573" t="s">
        <v>1018</v>
      </c>
      <c r="B3573" t="s">
        <v>864</v>
      </c>
      <c r="C3573">
        <v>2</v>
      </c>
      <c r="D3573">
        <v>0</v>
      </c>
      <c r="E3573">
        <v>5759.2</v>
      </c>
      <c r="F3573">
        <v>-1</v>
      </c>
      <c r="G3573">
        <v>-1</v>
      </c>
      <c r="H3573">
        <v>-1</v>
      </c>
      <c r="I3573">
        <v>13.6</v>
      </c>
      <c r="J3573">
        <v>-1</v>
      </c>
      <c r="K3573">
        <v>-1</v>
      </c>
      <c r="L3573">
        <v>-1</v>
      </c>
    </row>
    <row r="3574" spans="1:12" x14ac:dyDescent="0.3">
      <c r="A3574" t="s">
        <v>1018</v>
      </c>
      <c r="B3574" t="s">
        <v>865</v>
      </c>
      <c r="C3574">
        <v>2</v>
      </c>
      <c r="D3574">
        <v>0</v>
      </c>
      <c r="E3574">
        <v>7265.7</v>
      </c>
      <c r="F3574">
        <v>-1</v>
      </c>
      <c r="G3574">
        <v>-1</v>
      </c>
      <c r="H3574">
        <v>-1</v>
      </c>
      <c r="I3574">
        <v>4.5999999999999996</v>
      </c>
      <c r="J3574">
        <v>-1</v>
      </c>
      <c r="K3574">
        <v>-1</v>
      </c>
      <c r="L3574">
        <v>-1</v>
      </c>
    </row>
    <row r="3575" spans="1:12" x14ac:dyDescent="0.3">
      <c r="A3575" t="s">
        <v>1018</v>
      </c>
      <c r="B3575" t="s">
        <v>866</v>
      </c>
      <c r="C3575">
        <v>2</v>
      </c>
      <c r="D3575">
        <v>0</v>
      </c>
      <c r="E3575">
        <v>6585.1</v>
      </c>
      <c r="F3575">
        <v>-1</v>
      </c>
      <c r="G3575">
        <v>-1</v>
      </c>
      <c r="H3575">
        <v>-1</v>
      </c>
      <c r="I3575">
        <v>13.8</v>
      </c>
      <c r="J3575">
        <v>-1</v>
      </c>
      <c r="K3575">
        <v>-1</v>
      </c>
      <c r="L3575">
        <v>-1</v>
      </c>
    </row>
    <row r="3576" spans="1:12" x14ac:dyDescent="0.3">
      <c r="A3576" t="s">
        <v>1018</v>
      </c>
      <c r="B3576" t="s">
        <v>867</v>
      </c>
      <c r="C3576">
        <v>4</v>
      </c>
      <c r="D3576">
        <v>0</v>
      </c>
      <c r="E3576">
        <v>5346.5</v>
      </c>
      <c r="F3576">
        <v>-1</v>
      </c>
      <c r="G3576">
        <v>-1</v>
      </c>
      <c r="H3576">
        <v>-1</v>
      </c>
      <c r="I3576">
        <v>5</v>
      </c>
      <c r="J3576">
        <v>-1</v>
      </c>
      <c r="K3576">
        <v>-1</v>
      </c>
      <c r="L3576">
        <v>-1</v>
      </c>
    </row>
    <row r="3577" spans="1:12" x14ac:dyDescent="0.3">
      <c r="A3577" t="s">
        <v>1018</v>
      </c>
      <c r="B3577" t="s">
        <v>868</v>
      </c>
      <c r="C3577">
        <v>2</v>
      </c>
      <c r="D3577">
        <v>0</v>
      </c>
      <c r="E3577">
        <v>5705.4</v>
      </c>
      <c r="F3577">
        <v>-1</v>
      </c>
      <c r="G3577">
        <v>-1</v>
      </c>
      <c r="H3577">
        <v>-1</v>
      </c>
      <c r="I3577">
        <v>13.2</v>
      </c>
      <c r="J3577">
        <v>-1</v>
      </c>
      <c r="K3577">
        <v>-1</v>
      </c>
      <c r="L3577">
        <v>-1</v>
      </c>
    </row>
    <row r="3578" spans="1:12" x14ac:dyDescent="0.3">
      <c r="A3578" t="s">
        <v>1018</v>
      </c>
      <c r="B3578" t="s">
        <v>869</v>
      </c>
      <c r="C3578">
        <v>2</v>
      </c>
      <c r="D3578">
        <v>0</v>
      </c>
      <c r="E3578">
        <v>4616.3</v>
      </c>
      <c r="F3578">
        <v>-1</v>
      </c>
      <c r="G3578">
        <v>-1</v>
      </c>
      <c r="H3578">
        <v>-1</v>
      </c>
      <c r="I3578">
        <v>4.4000000000000004</v>
      </c>
      <c r="J3578">
        <v>-1</v>
      </c>
      <c r="K3578">
        <v>-1</v>
      </c>
      <c r="L3578">
        <v>-1</v>
      </c>
    </row>
    <row r="3579" spans="1:12" x14ac:dyDescent="0.3">
      <c r="A3579" t="s">
        <v>1018</v>
      </c>
      <c r="B3579" t="s">
        <v>870</v>
      </c>
      <c r="C3579">
        <v>2</v>
      </c>
      <c r="D3579">
        <v>0</v>
      </c>
      <c r="E3579">
        <v>5002.1000000000004</v>
      </c>
      <c r="F3579">
        <v>-1</v>
      </c>
      <c r="G3579">
        <v>-1</v>
      </c>
      <c r="H3579">
        <v>-1</v>
      </c>
      <c r="I3579">
        <v>14</v>
      </c>
      <c r="J3579">
        <v>-1</v>
      </c>
      <c r="K3579">
        <v>-1</v>
      </c>
      <c r="L3579">
        <v>-1</v>
      </c>
    </row>
    <row r="3580" spans="1:12" x14ac:dyDescent="0.3">
      <c r="A3580" t="s">
        <v>1018</v>
      </c>
      <c r="B3580" t="s">
        <v>871</v>
      </c>
      <c r="C3580">
        <v>2</v>
      </c>
      <c r="D3580">
        <v>0</v>
      </c>
      <c r="E3580">
        <v>5506.5</v>
      </c>
      <c r="F3580">
        <v>-1</v>
      </c>
      <c r="G3580">
        <v>-1</v>
      </c>
      <c r="H3580">
        <v>-1</v>
      </c>
      <c r="I3580">
        <v>5</v>
      </c>
      <c r="J3580">
        <v>-1</v>
      </c>
      <c r="K3580">
        <v>-1</v>
      </c>
      <c r="L3580">
        <v>-1</v>
      </c>
    </row>
    <row r="3581" spans="1:12" x14ac:dyDescent="0.3">
      <c r="A3581" t="s">
        <v>1018</v>
      </c>
      <c r="B3581" t="s">
        <v>872</v>
      </c>
      <c r="C3581">
        <v>2</v>
      </c>
      <c r="D3581">
        <v>0</v>
      </c>
      <c r="E3581">
        <v>5594.6</v>
      </c>
      <c r="F3581">
        <v>-1</v>
      </c>
      <c r="G3581">
        <v>-1</v>
      </c>
      <c r="H3581">
        <v>-1</v>
      </c>
      <c r="I3581">
        <v>12.8</v>
      </c>
      <c r="J3581">
        <v>-1</v>
      </c>
      <c r="K3581">
        <v>-1</v>
      </c>
      <c r="L3581">
        <v>-1</v>
      </c>
    </row>
    <row r="3582" spans="1:12" x14ac:dyDescent="0.3">
      <c r="A3582" t="s">
        <v>1018</v>
      </c>
      <c r="B3582" t="s">
        <v>873</v>
      </c>
      <c r="C3582">
        <v>3</v>
      </c>
      <c r="D3582">
        <v>0</v>
      </c>
      <c r="E3582">
        <v>4418</v>
      </c>
      <c r="F3582">
        <v>-1</v>
      </c>
      <c r="G3582">
        <v>-1</v>
      </c>
      <c r="H3582">
        <v>-1</v>
      </c>
      <c r="I3582">
        <v>5</v>
      </c>
      <c r="J3582">
        <v>-1</v>
      </c>
      <c r="K3582">
        <v>-1</v>
      </c>
      <c r="L3582">
        <v>-1</v>
      </c>
    </row>
    <row r="3583" spans="1:12" x14ac:dyDescent="0.3">
      <c r="A3583" t="s">
        <v>1018</v>
      </c>
      <c r="B3583" t="s">
        <v>874</v>
      </c>
      <c r="C3583">
        <v>2</v>
      </c>
      <c r="D3583">
        <v>0</v>
      </c>
      <c r="E3583">
        <v>7030.6</v>
      </c>
      <c r="F3583">
        <v>-1</v>
      </c>
      <c r="G3583">
        <v>-1</v>
      </c>
      <c r="H3583">
        <v>-1</v>
      </c>
      <c r="I3583">
        <v>13.6</v>
      </c>
      <c r="J3583">
        <v>-1</v>
      </c>
      <c r="K3583">
        <v>-1</v>
      </c>
      <c r="L3583">
        <v>-1</v>
      </c>
    </row>
    <row r="3584" spans="1:12" x14ac:dyDescent="0.3">
      <c r="A3584" t="s">
        <v>1018</v>
      </c>
      <c r="B3584" t="s">
        <v>875</v>
      </c>
      <c r="C3584">
        <v>2</v>
      </c>
      <c r="D3584">
        <v>0</v>
      </c>
      <c r="E3584">
        <v>6394.3</v>
      </c>
      <c r="F3584">
        <v>-1</v>
      </c>
      <c r="G3584">
        <v>-1</v>
      </c>
      <c r="H3584">
        <v>-1</v>
      </c>
      <c r="I3584">
        <v>6.2</v>
      </c>
      <c r="J3584">
        <v>-1</v>
      </c>
      <c r="K3584">
        <v>-1</v>
      </c>
      <c r="L3584">
        <v>-1</v>
      </c>
    </row>
    <row r="3585" spans="1:12" x14ac:dyDescent="0.3">
      <c r="A3585" t="s">
        <v>1018</v>
      </c>
      <c r="B3585" t="s">
        <v>876</v>
      </c>
      <c r="C3585">
        <v>2</v>
      </c>
      <c r="D3585">
        <v>0</v>
      </c>
      <c r="E3585">
        <v>8622.7999999999993</v>
      </c>
      <c r="F3585">
        <v>-1</v>
      </c>
      <c r="G3585">
        <v>-1</v>
      </c>
      <c r="H3585">
        <v>-1</v>
      </c>
      <c r="I3585">
        <v>13.2</v>
      </c>
      <c r="J3585">
        <v>-1</v>
      </c>
      <c r="K3585">
        <v>-1</v>
      </c>
      <c r="L3585">
        <v>-1</v>
      </c>
    </row>
    <row r="3586" spans="1:12" x14ac:dyDescent="0.3">
      <c r="A3586" t="s">
        <v>1018</v>
      </c>
      <c r="B3586" t="s">
        <v>877</v>
      </c>
      <c r="C3586">
        <v>2</v>
      </c>
      <c r="D3586">
        <v>0</v>
      </c>
      <c r="E3586">
        <v>7427.7</v>
      </c>
      <c r="F3586">
        <v>-1</v>
      </c>
      <c r="G3586">
        <v>-1</v>
      </c>
      <c r="H3586">
        <v>-1</v>
      </c>
      <c r="I3586">
        <v>4.5999999999999996</v>
      </c>
      <c r="J3586">
        <v>-1</v>
      </c>
      <c r="K3586">
        <v>-1</v>
      </c>
      <c r="L3586">
        <v>-1</v>
      </c>
    </row>
    <row r="3587" spans="1:12" x14ac:dyDescent="0.3">
      <c r="A3587" t="s">
        <v>1018</v>
      </c>
      <c r="B3587" t="s">
        <v>878</v>
      </c>
      <c r="C3587">
        <v>2</v>
      </c>
      <c r="D3587">
        <v>0</v>
      </c>
      <c r="E3587">
        <v>8165.3</v>
      </c>
      <c r="F3587">
        <v>-1</v>
      </c>
      <c r="G3587">
        <v>-1</v>
      </c>
      <c r="H3587">
        <v>-1</v>
      </c>
      <c r="I3587">
        <v>14.4</v>
      </c>
      <c r="J3587">
        <v>-1</v>
      </c>
      <c r="K3587">
        <v>-1</v>
      </c>
      <c r="L3587">
        <v>-1</v>
      </c>
    </row>
    <row r="3588" spans="1:12" x14ac:dyDescent="0.3">
      <c r="A3588" t="s">
        <v>1018</v>
      </c>
      <c r="B3588" t="s">
        <v>879</v>
      </c>
      <c r="C3588">
        <v>2</v>
      </c>
      <c r="D3588">
        <v>0</v>
      </c>
      <c r="E3588">
        <v>6454.5</v>
      </c>
      <c r="F3588">
        <v>-1</v>
      </c>
      <c r="G3588">
        <v>-1</v>
      </c>
      <c r="H3588">
        <v>-1</v>
      </c>
      <c r="I3588">
        <v>4.8</v>
      </c>
      <c r="J3588">
        <v>-1</v>
      </c>
      <c r="K3588">
        <v>-1</v>
      </c>
      <c r="L3588">
        <v>-1</v>
      </c>
    </row>
    <row r="3589" spans="1:12" x14ac:dyDescent="0.3">
      <c r="A3589" t="s">
        <v>1018</v>
      </c>
      <c r="B3589" t="s">
        <v>880</v>
      </c>
      <c r="C3589">
        <v>2</v>
      </c>
      <c r="D3589">
        <v>0</v>
      </c>
      <c r="E3589">
        <v>11599.7</v>
      </c>
      <c r="F3589">
        <v>-1</v>
      </c>
      <c r="G3589">
        <v>-1</v>
      </c>
      <c r="H3589">
        <v>-1</v>
      </c>
      <c r="I3589">
        <v>13.8</v>
      </c>
      <c r="J3589">
        <v>-1</v>
      </c>
      <c r="K3589">
        <v>-1</v>
      </c>
      <c r="L3589">
        <v>-1</v>
      </c>
    </row>
    <row r="3590" spans="1:12" x14ac:dyDescent="0.3">
      <c r="A3590" t="s">
        <v>1018</v>
      </c>
      <c r="B3590" t="s">
        <v>881</v>
      </c>
      <c r="C3590">
        <v>2</v>
      </c>
      <c r="D3590">
        <v>0</v>
      </c>
      <c r="E3590">
        <v>10653.7</v>
      </c>
      <c r="F3590">
        <v>-1</v>
      </c>
      <c r="G3590">
        <v>-1</v>
      </c>
      <c r="H3590">
        <v>-1</v>
      </c>
      <c r="I3590">
        <v>4.4000000000000004</v>
      </c>
      <c r="J3590">
        <v>-1</v>
      </c>
      <c r="K3590">
        <v>-1</v>
      </c>
      <c r="L3590">
        <v>-1</v>
      </c>
    </row>
    <row r="3591" spans="1:12" x14ac:dyDescent="0.3">
      <c r="A3591" t="s">
        <v>1018</v>
      </c>
      <c r="B3591" t="s">
        <v>882</v>
      </c>
      <c r="C3591">
        <v>2</v>
      </c>
      <c r="D3591">
        <v>0</v>
      </c>
      <c r="E3591">
        <v>8478.2000000000007</v>
      </c>
      <c r="F3591">
        <v>-1</v>
      </c>
      <c r="G3591">
        <v>-1</v>
      </c>
      <c r="H3591">
        <v>-1</v>
      </c>
      <c r="I3591">
        <v>13</v>
      </c>
      <c r="J3591">
        <v>-1</v>
      </c>
      <c r="K3591">
        <v>-1</v>
      </c>
      <c r="L3591">
        <v>-1</v>
      </c>
    </row>
    <row r="3592" spans="1:12" x14ac:dyDescent="0.3">
      <c r="A3592" t="s">
        <v>1018</v>
      </c>
      <c r="B3592" t="s">
        <v>883</v>
      </c>
      <c r="C3592">
        <v>2</v>
      </c>
      <c r="D3592">
        <v>0</v>
      </c>
      <c r="E3592">
        <v>7474.6</v>
      </c>
      <c r="F3592">
        <v>-1</v>
      </c>
      <c r="G3592">
        <v>-1</v>
      </c>
      <c r="H3592">
        <v>-1</v>
      </c>
      <c r="I3592">
        <v>5</v>
      </c>
      <c r="J3592">
        <v>-1</v>
      </c>
      <c r="K3592">
        <v>-1</v>
      </c>
      <c r="L3592">
        <v>-1</v>
      </c>
    </row>
    <row r="3593" spans="1:12" x14ac:dyDescent="0.3">
      <c r="A3593" t="s">
        <v>1018</v>
      </c>
      <c r="B3593" t="s">
        <v>884</v>
      </c>
      <c r="C3593">
        <v>2</v>
      </c>
      <c r="D3593">
        <v>0</v>
      </c>
      <c r="E3593">
        <v>9074.7000000000007</v>
      </c>
      <c r="F3593">
        <v>-1</v>
      </c>
      <c r="G3593">
        <v>-1</v>
      </c>
      <c r="H3593">
        <v>-1</v>
      </c>
      <c r="I3593">
        <v>14</v>
      </c>
      <c r="J3593">
        <v>-1</v>
      </c>
      <c r="K3593">
        <v>-1</v>
      </c>
      <c r="L3593">
        <v>-1</v>
      </c>
    </row>
    <row r="3594" spans="1:12" x14ac:dyDescent="0.3">
      <c r="A3594" t="s">
        <v>1018</v>
      </c>
      <c r="B3594" t="s">
        <v>885</v>
      </c>
      <c r="C3594">
        <v>2</v>
      </c>
      <c r="D3594">
        <v>1</v>
      </c>
      <c r="E3594">
        <v>7085</v>
      </c>
      <c r="F3594">
        <v>-1</v>
      </c>
      <c r="G3594">
        <v>-1</v>
      </c>
      <c r="H3594">
        <v>-1</v>
      </c>
      <c r="I3594">
        <v>4.4000000000000004</v>
      </c>
      <c r="J3594">
        <v>-1</v>
      </c>
      <c r="K3594">
        <v>-1</v>
      </c>
      <c r="L3594">
        <v>-1</v>
      </c>
    </row>
    <row r="3595" spans="1:12" x14ac:dyDescent="0.3">
      <c r="A3595" t="s">
        <v>1018</v>
      </c>
      <c r="B3595" t="s">
        <v>886</v>
      </c>
      <c r="C3595">
        <v>2</v>
      </c>
      <c r="D3595">
        <v>1</v>
      </c>
      <c r="E3595">
        <v>7881.1</v>
      </c>
      <c r="F3595">
        <v>-1</v>
      </c>
      <c r="G3595">
        <v>-1</v>
      </c>
      <c r="H3595">
        <v>-1</v>
      </c>
      <c r="I3595">
        <v>13.4</v>
      </c>
      <c r="J3595">
        <v>-1</v>
      </c>
      <c r="K3595">
        <v>-1</v>
      </c>
      <c r="L3595">
        <v>-1</v>
      </c>
    </row>
    <row r="3596" spans="1:12" x14ac:dyDescent="0.3">
      <c r="A3596" t="s">
        <v>1018</v>
      </c>
      <c r="B3596" t="s">
        <v>887</v>
      </c>
      <c r="C3596">
        <v>2</v>
      </c>
      <c r="D3596">
        <v>1</v>
      </c>
      <c r="E3596">
        <v>8978.2999999999993</v>
      </c>
      <c r="F3596">
        <v>-1</v>
      </c>
      <c r="G3596">
        <v>-1</v>
      </c>
      <c r="H3596">
        <v>-1</v>
      </c>
      <c r="I3596">
        <v>4.2</v>
      </c>
      <c r="J3596">
        <v>-1</v>
      </c>
      <c r="K3596">
        <v>-1</v>
      </c>
      <c r="L3596">
        <v>-1</v>
      </c>
    </row>
    <row r="3597" spans="1:12" x14ac:dyDescent="0.3">
      <c r="A3597" t="s">
        <v>1018</v>
      </c>
      <c r="B3597" t="s">
        <v>888</v>
      </c>
      <c r="C3597">
        <v>2</v>
      </c>
      <c r="D3597">
        <v>1</v>
      </c>
      <c r="E3597">
        <v>10708.6</v>
      </c>
      <c r="F3597">
        <v>-1</v>
      </c>
      <c r="G3597">
        <v>-1</v>
      </c>
      <c r="H3597">
        <v>-1</v>
      </c>
      <c r="I3597">
        <v>13.2</v>
      </c>
      <c r="J3597">
        <v>-1</v>
      </c>
      <c r="K3597">
        <v>-1</v>
      </c>
      <c r="L3597">
        <v>-1</v>
      </c>
    </row>
    <row r="3598" spans="1:12" x14ac:dyDescent="0.3">
      <c r="A3598" t="s">
        <v>1018</v>
      </c>
      <c r="B3598" t="s">
        <v>889</v>
      </c>
      <c r="C3598">
        <v>2</v>
      </c>
      <c r="D3598">
        <v>1</v>
      </c>
      <c r="E3598">
        <v>7964</v>
      </c>
      <c r="F3598">
        <v>-1</v>
      </c>
      <c r="G3598">
        <v>-1</v>
      </c>
      <c r="H3598">
        <v>-1</v>
      </c>
      <c r="I3598">
        <v>4.5999999999999996</v>
      </c>
      <c r="J3598">
        <v>-1</v>
      </c>
      <c r="K3598">
        <v>-1</v>
      </c>
      <c r="L3598">
        <v>-1</v>
      </c>
    </row>
    <row r="3599" spans="1:12" x14ac:dyDescent="0.3">
      <c r="A3599" t="s">
        <v>1018</v>
      </c>
      <c r="B3599" t="s">
        <v>890</v>
      </c>
      <c r="C3599">
        <v>2</v>
      </c>
      <c r="D3599">
        <v>0</v>
      </c>
      <c r="E3599">
        <v>7673.8</v>
      </c>
      <c r="F3599">
        <v>-1</v>
      </c>
      <c r="G3599">
        <v>-1</v>
      </c>
      <c r="H3599">
        <v>-1</v>
      </c>
      <c r="I3599">
        <v>14</v>
      </c>
      <c r="J3599">
        <v>-1</v>
      </c>
      <c r="K3599">
        <v>-1</v>
      </c>
      <c r="L3599">
        <v>-1</v>
      </c>
    </row>
    <row r="3600" spans="1:12" x14ac:dyDescent="0.3">
      <c r="A3600" t="s">
        <v>1018</v>
      </c>
      <c r="B3600" t="s">
        <v>891</v>
      </c>
      <c r="C3600">
        <v>1</v>
      </c>
      <c r="D3600">
        <v>0</v>
      </c>
      <c r="E3600">
        <v>6623</v>
      </c>
      <c r="F3600">
        <v>-1</v>
      </c>
      <c r="G3600">
        <v>-1</v>
      </c>
      <c r="H3600">
        <v>-1</v>
      </c>
      <c r="I3600">
        <v>4.4000000000000004</v>
      </c>
      <c r="J3600">
        <v>-1</v>
      </c>
      <c r="K3600">
        <v>-1</v>
      </c>
      <c r="L3600">
        <v>-1</v>
      </c>
    </row>
    <row r="3601" spans="1:12" x14ac:dyDescent="0.3">
      <c r="A3601" t="s">
        <v>1018</v>
      </c>
      <c r="B3601" t="s">
        <v>892</v>
      </c>
      <c r="C3601">
        <v>2</v>
      </c>
      <c r="D3601">
        <v>0</v>
      </c>
      <c r="E3601">
        <v>6416.1</v>
      </c>
      <c r="F3601">
        <v>-1</v>
      </c>
      <c r="G3601">
        <v>-1</v>
      </c>
      <c r="H3601">
        <v>-1</v>
      </c>
      <c r="I3601">
        <v>13.8</v>
      </c>
      <c r="J3601">
        <v>-1</v>
      </c>
      <c r="K3601">
        <v>-1</v>
      </c>
      <c r="L3601">
        <v>-1</v>
      </c>
    </row>
    <row r="3602" spans="1:12" x14ac:dyDescent="0.3">
      <c r="A3602" t="s">
        <v>1018</v>
      </c>
      <c r="B3602" t="s">
        <v>893</v>
      </c>
      <c r="C3602">
        <v>2</v>
      </c>
      <c r="D3602">
        <v>0</v>
      </c>
      <c r="E3602">
        <v>6863</v>
      </c>
      <c r="F3602">
        <v>-1</v>
      </c>
      <c r="G3602">
        <v>-1</v>
      </c>
      <c r="H3602">
        <v>-1</v>
      </c>
      <c r="I3602">
        <v>6.8</v>
      </c>
      <c r="J3602">
        <v>-1</v>
      </c>
      <c r="K3602">
        <v>-1</v>
      </c>
      <c r="L3602">
        <v>-1</v>
      </c>
    </row>
    <row r="3603" spans="1:12" x14ac:dyDescent="0.3">
      <c r="A3603" t="s">
        <v>1018</v>
      </c>
      <c r="B3603" t="s">
        <v>894</v>
      </c>
      <c r="C3603">
        <v>2</v>
      </c>
      <c r="D3603">
        <v>0</v>
      </c>
      <c r="E3603">
        <v>6600.1</v>
      </c>
      <c r="F3603">
        <v>-1</v>
      </c>
      <c r="G3603">
        <v>-1</v>
      </c>
      <c r="H3603">
        <v>-1</v>
      </c>
      <c r="I3603">
        <v>13.4</v>
      </c>
      <c r="J3603">
        <v>-1</v>
      </c>
      <c r="K3603">
        <v>-1</v>
      </c>
      <c r="L3603">
        <v>-1</v>
      </c>
    </row>
    <row r="3604" spans="1:12" x14ac:dyDescent="0.3">
      <c r="A3604" t="s">
        <v>1018</v>
      </c>
      <c r="B3604" t="s">
        <v>895</v>
      </c>
      <c r="C3604">
        <v>3</v>
      </c>
      <c r="D3604">
        <v>0</v>
      </c>
      <c r="E3604">
        <v>7701.7</v>
      </c>
      <c r="F3604">
        <v>-1</v>
      </c>
      <c r="G3604">
        <v>-1</v>
      </c>
      <c r="H3604">
        <v>-1</v>
      </c>
      <c r="I3604">
        <v>5.4</v>
      </c>
      <c r="J3604">
        <v>-1</v>
      </c>
      <c r="K3604">
        <v>-1</v>
      </c>
      <c r="L3604">
        <v>-1</v>
      </c>
    </row>
    <row r="3605" spans="1:12" x14ac:dyDescent="0.3">
      <c r="A3605" t="s">
        <v>1018</v>
      </c>
      <c r="B3605" t="s">
        <v>896</v>
      </c>
      <c r="C3605">
        <v>2</v>
      </c>
      <c r="D3605">
        <v>0</v>
      </c>
      <c r="E3605">
        <v>7083.6</v>
      </c>
      <c r="F3605">
        <v>-1</v>
      </c>
      <c r="G3605">
        <v>-1</v>
      </c>
      <c r="H3605">
        <v>-1</v>
      </c>
      <c r="I3605">
        <v>12.8</v>
      </c>
      <c r="J3605">
        <v>-1</v>
      </c>
      <c r="K3605">
        <v>-1</v>
      </c>
      <c r="L3605">
        <v>-1</v>
      </c>
    </row>
    <row r="3606" spans="1:12" x14ac:dyDescent="0.3">
      <c r="A3606" t="s">
        <v>1018</v>
      </c>
      <c r="B3606" t="s">
        <v>897</v>
      </c>
      <c r="C3606">
        <v>2</v>
      </c>
      <c r="D3606">
        <v>0</v>
      </c>
      <c r="E3606">
        <v>9613.1</v>
      </c>
      <c r="F3606">
        <v>-1</v>
      </c>
      <c r="G3606">
        <v>-1</v>
      </c>
      <c r="H3606">
        <v>-1</v>
      </c>
      <c r="I3606">
        <v>4.2</v>
      </c>
      <c r="J3606">
        <v>-1</v>
      </c>
      <c r="K3606">
        <v>-1</v>
      </c>
      <c r="L3606">
        <v>-1</v>
      </c>
    </row>
    <row r="3607" spans="1:12" x14ac:dyDescent="0.3">
      <c r="A3607" t="s">
        <v>1018</v>
      </c>
      <c r="B3607" t="s">
        <v>898</v>
      </c>
      <c r="C3607">
        <v>2</v>
      </c>
      <c r="D3607">
        <v>0</v>
      </c>
      <c r="E3607">
        <v>8276.1</v>
      </c>
      <c r="F3607">
        <v>-1</v>
      </c>
      <c r="G3607">
        <v>-1</v>
      </c>
      <c r="H3607">
        <v>-1</v>
      </c>
      <c r="I3607">
        <v>15.8</v>
      </c>
      <c r="J3607">
        <v>-1</v>
      </c>
      <c r="K3607">
        <v>-1</v>
      </c>
      <c r="L3607">
        <v>-1</v>
      </c>
    </row>
    <row r="3608" spans="1:12" x14ac:dyDescent="0.3">
      <c r="A3608" t="s">
        <v>1018</v>
      </c>
      <c r="B3608" t="s">
        <v>899</v>
      </c>
      <c r="C3608">
        <v>2</v>
      </c>
      <c r="D3608">
        <v>0</v>
      </c>
      <c r="E3608">
        <v>9456.6</v>
      </c>
      <c r="F3608">
        <v>-1</v>
      </c>
      <c r="G3608">
        <v>-1</v>
      </c>
      <c r="H3608">
        <v>-1</v>
      </c>
      <c r="I3608">
        <v>4.8</v>
      </c>
      <c r="J3608">
        <v>-1</v>
      </c>
      <c r="K3608">
        <v>-1</v>
      </c>
      <c r="L3608">
        <v>-1</v>
      </c>
    </row>
    <row r="3609" spans="1:12" x14ac:dyDescent="0.3">
      <c r="A3609" t="s">
        <v>1018</v>
      </c>
      <c r="B3609" t="s">
        <v>900</v>
      </c>
      <c r="C3609">
        <v>2</v>
      </c>
      <c r="D3609">
        <v>0</v>
      </c>
      <c r="E3609">
        <v>12327.1</v>
      </c>
      <c r="F3609">
        <v>-1</v>
      </c>
      <c r="G3609">
        <v>-1</v>
      </c>
      <c r="H3609">
        <v>-1</v>
      </c>
      <c r="I3609">
        <v>12.4</v>
      </c>
      <c r="J3609">
        <v>-1</v>
      </c>
      <c r="K3609">
        <v>-1</v>
      </c>
      <c r="L3609">
        <v>-1</v>
      </c>
    </row>
    <row r="3610" spans="1:12" x14ac:dyDescent="0.3">
      <c r="A3610" t="s">
        <v>1018</v>
      </c>
      <c r="B3610" t="s">
        <v>901</v>
      </c>
      <c r="C3610">
        <v>2</v>
      </c>
      <c r="D3610">
        <v>0</v>
      </c>
      <c r="E3610">
        <v>9596.9</v>
      </c>
      <c r="F3610">
        <v>-1</v>
      </c>
      <c r="G3610">
        <v>-1</v>
      </c>
      <c r="H3610">
        <v>-1</v>
      </c>
      <c r="I3610">
        <v>5.4</v>
      </c>
      <c r="J3610">
        <v>-1</v>
      </c>
      <c r="K3610">
        <v>-1</v>
      </c>
      <c r="L3610">
        <v>-1</v>
      </c>
    </row>
    <row r="3611" spans="1:12" x14ac:dyDescent="0.3">
      <c r="A3611" t="s">
        <v>1018</v>
      </c>
      <c r="B3611" t="s">
        <v>902</v>
      </c>
      <c r="C3611">
        <v>2</v>
      </c>
      <c r="D3611">
        <v>0</v>
      </c>
      <c r="E3611">
        <v>10456.9</v>
      </c>
      <c r="F3611">
        <v>-1</v>
      </c>
      <c r="G3611">
        <v>-1</v>
      </c>
      <c r="H3611">
        <v>-1</v>
      </c>
      <c r="I3611">
        <v>12.2</v>
      </c>
      <c r="J3611">
        <v>-1</v>
      </c>
      <c r="K3611">
        <v>-1</v>
      </c>
      <c r="L3611">
        <v>-1</v>
      </c>
    </row>
    <row r="3612" spans="1:12" x14ac:dyDescent="0.3">
      <c r="A3612" t="s">
        <v>1018</v>
      </c>
      <c r="B3612" t="s">
        <v>903</v>
      </c>
      <c r="C3612">
        <v>2</v>
      </c>
      <c r="D3612">
        <v>0</v>
      </c>
      <c r="E3612">
        <v>10169.1</v>
      </c>
      <c r="F3612">
        <v>-1</v>
      </c>
      <c r="G3612">
        <v>-1</v>
      </c>
      <c r="H3612">
        <v>-1</v>
      </c>
      <c r="I3612">
        <v>6.6</v>
      </c>
      <c r="J3612">
        <v>-1</v>
      </c>
      <c r="K3612">
        <v>-1</v>
      </c>
      <c r="L3612">
        <v>-1</v>
      </c>
    </row>
    <row r="3613" spans="1:12" x14ac:dyDescent="0.3">
      <c r="A3613" t="s">
        <v>1018</v>
      </c>
      <c r="B3613" t="s">
        <v>904</v>
      </c>
      <c r="C3613">
        <v>2</v>
      </c>
      <c r="D3613">
        <v>0</v>
      </c>
      <c r="E3613">
        <v>6819.6</v>
      </c>
      <c r="F3613">
        <v>-1</v>
      </c>
      <c r="G3613">
        <v>-1</v>
      </c>
      <c r="H3613">
        <v>-1</v>
      </c>
      <c r="I3613">
        <v>13.4</v>
      </c>
      <c r="J3613">
        <v>-1</v>
      </c>
      <c r="K3613">
        <v>-1</v>
      </c>
      <c r="L3613">
        <v>-1</v>
      </c>
    </row>
    <row r="3614" spans="1:12" x14ac:dyDescent="0.3">
      <c r="A3614" t="s">
        <v>1018</v>
      </c>
      <c r="B3614" t="s">
        <v>905</v>
      </c>
      <c r="C3614">
        <v>2</v>
      </c>
      <c r="D3614">
        <v>0</v>
      </c>
      <c r="E3614">
        <v>5985.7</v>
      </c>
      <c r="F3614">
        <v>-1</v>
      </c>
      <c r="G3614">
        <v>-1</v>
      </c>
      <c r="H3614">
        <v>-1</v>
      </c>
      <c r="I3614">
        <v>5</v>
      </c>
      <c r="J3614">
        <v>-1</v>
      </c>
      <c r="K3614">
        <v>-1</v>
      </c>
      <c r="L3614">
        <v>-1</v>
      </c>
    </row>
    <row r="3615" spans="1:12" x14ac:dyDescent="0.3">
      <c r="A3615" t="s">
        <v>1018</v>
      </c>
      <c r="B3615" t="s">
        <v>906</v>
      </c>
      <c r="C3615">
        <v>2</v>
      </c>
      <c r="D3615">
        <v>0</v>
      </c>
      <c r="E3615">
        <v>6026.4</v>
      </c>
      <c r="F3615">
        <v>-1</v>
      </c>
      <c r="G3615">
        <v>-1</v>
      </c>
      <c r="H3615">
        <v>-1</v>
      </c>
      <c r="I3615">
        <v>12.4</v>
      </c>
      <c r="J3615">
        <v>-1</v>
      </c>
      <c r="K3615">
        <v>-1</v>
      </c>
      <c r="L3615">
        <v>-1</v>
      </c>
    </row>
    <row r="3616" spans="1:12" x14ac:dyDescent="0.3">
      <c r="A3616" t="s">
        <v>1018</v>
      </c>
      <c r="B3616" t="s">
        <v>907</v>
      </c>
      <c r="C3616">
        <v>2</v>
      </c>
      <c r="D3616">
        <v>0</v>
      </c>
      <c r="E3616">
        <v>6722.4</v>
      </c>
      <c r="F3616">
        <v>-1</v>
      </c>
      <c r="G3616">
        <v>-1</v>
      </c>
      <c r="H3616">
        <v>-1</v>
      </c>
      <c r="I3616">
        <v>4.5999999999999996</v>
      </c>
      <c r="J3616">
        <v>-1</v>
      </c>
      <c r="K3616">
        <v>-1</v>
      </c>
      <c r="L3616">
        <v>-1</v>
      </c>
    </row>
    <row r="3617" spans="1:39" x14ac:dyDescent="0.3">
      <c r="A3617" t="s">
        <v>1018</v>
      </c>
      <c r="B3617" t="s">
        <v>908</v>
      </c>
      <c r="C3617">
        <v>6</v>
      </c>
      <c r="D3617">
        <v>0</v>
      </c>
      <c r="E3617">
        <v>7189.8</v>
      </c>
      <c r="F3617">
        <v>-1</v>
      </c>
      <c r="G3617">
        <v>-1</v>
      </c>
      <c r="H3617">
        <v>-1</v>
      </c>
      <c r="I3617">
        <v>13.2</v>
      </c>
      <c r="J3617">
        <v>-1</v>
      </c>
      <c r="K3617">
        <v>-1</v>
      </c>
      <c r="L3617">
        <v>-1</v>
      </c>
    </row>
    <row r="3618" spans="1:39" x14ac:dyDescent="0.3">
      <c r="A3618" t="s">
        <v>1018</v>
      </c>
      <c r="B3618" t="s">
        <v>909</v>
      </c>
      <c r="C3618">
        <v>5</v>
      </c>
      <c r="D3618">
        <v>0</v>
      </c>
      <c r="E3618">
        <v>10456.299999999999</v>
      </c>
      <c r="F3618">
        <v>-1</v>
      </c>
      <c r="G3618">
        <v>-1</v>
      </c>
      <c r="H3618">
        <v>-1</v>
      </c>
      <c r="I3618">
        <v>5.8</v>
      </c>
      <c r="J3618">
        <v>-1</v>
      </c>
      <c r="K3618">
        <v>-1</v>
      </c>
      <c r="L3618">
        <v>-1</v>
      </c>
    </row>
    <row r="3619" spans="1:39" x14ac:dyDescent="0.3">
      <c r="A3619" t="s">
        <v>1018</v>
      </c>
      <c r="B3619" t="s">
        <v>910</v>
      </c>
      <c r="C3619">
        <v>1</v>
      </c>
      <c r="D3619">
        <v>0</v>
      </c>
      <c r="E3619">
        <v>18308</v>
      </c>
      <c r="F3619">
        <v>-1</v>
      </c>
      <c r="G3619">
        <v>-1</v>
      </c>
      <c r="H3619">
        <v>-1</v>
      </c>
      <c r="I3619">
        <v>13.4</v>
      </c>
      <c r="J3619">
        <v>-1</v>
      </c>
      <c r="K3619">
        <v>-1</v>
      </c>
      <c r="L3619">
        <v>-1</v>
      </c>
    </row>
    <row r="3620" spans="1:39" x14ac:dyDescent="0.3">
      <c r="A3620" t="s">
        <v>1018</v>
      </c>
      <c r="B3620" t="s">
        <v>911</v>
      </c>
      <c r="C3620">
        <v>1</v>
      </c>
      <c r="D3620">
        <v>0</v>
      </c>
      <c r="E3620">
        <v>4008.1</v>
      </c>
      <c r="F3620">
        <v>-1</v>
      </c>
      <c r="G3620">
        <v>-1</v>
      </c>
      <c r="H3620">
        <v>-1</v>
      </c>
      <c r="I3620">
        <v>5.4</v>
      </c>
      <c r="J3620">
        <v>-1</v>
      </c>
      <c r="K3620">
        <v>-1</v>
      </c>
      <c r="L3620">
        <v>-1</v>
      </c>
    </row>
    <row r="3621" spans="1:39" x14ac:dyDescent="0.3">
      <c r="A3621" t="s">
        <v>1018</v>
      </c>
      <c r="B3621" t="s">
        <v>912</v>
      </c>
      <c r="C3621">
        <v>1</v>
      </c>
      <c r="D3621">
        <v>0</v>
      </c>
      <c r="E3621">
        <v>4188.7</v>
      </c>
      <c r="F3621">
        <v>-1</v>
      </c>
      <c r="G3621">
        <v>-1</v>
      </c>
      <c r="H3621">
        <v>-1</v>
      </c>
      <c r="I3621">
        <v>13.8</v>
      </c>
      <c r="J3621">
        <v>-1</v>
      </c>
      <c r="K3621">
        <v>-1</v>
      </c>
      <c r="L3621">
        <v>-1</v>
      </c>
    </row>
    <row r="3622" spans="1:39" x14ac:dyDescent="0.3">
      <c r="A3622" t="s">
        <v>1018</v>
      </c>
      <c r="B3622" t="s">
        <v>913</v>
      </c>
      <c r="C3622">
        <v>1</v>
      </c>
      <c r="D3622">
        <v>0</v>
      </c>
      <c r="E3622">
        <v>3935.1</v>
      </c>
      <c r="F3622">
        <v>-1</v>
      </c>
      <c r="G3622">
        <v>-1</v>
      </c>
      <c r="H3622">
        <v>-1</v>
      </c>
      <c r="I3622">
        <v>4.4000000000000004</v>
      </c>
      <c r="J3622">
        <v>-1</v>
      </c>
      <c r="K3622">
        <v>-1</v>
      </c>
      <c r="L3622">
        <v>-1</v>
      </c>
    </row>
    <row r="3623" spans="1:39" x14ac:dyDescent="0.3">
      <c r="A3623" t="s">
        <v>1018</v>
      </c>
      <c r="B3623" t="s">
        <v>914</v>
      </c>
      <c r="C3623">
        <v>1</v>
      </c>
      <c r="D3623">
        <v>0</v>
      </c>
      <c r="E3623">
        <v>4454.5</v>
      </c>
      <c r="F3623">
        <v>-1</v>
      </c>
      <c r="G3623">
        <v>-1</v>
      </c>
      <c r="H3623">
        <v>-1</v>
      </c>
      <c r="I3623">
        <v>12.4</v>
      </c>
      <c r="J3623">
        <v>-1</v>
      </c>
      <c r="K3623">
        <v>-1</v>
      </c>
      <c r="L3623">
        <v>-1</v>
      </c>
    </row>
    <row r="3624" spans="1:39" x14ac:dyDescent="0.3">
      <c r="A3624" t="s">
        <v>1018</v>
      </c>
      <c r="B3624" t="s">
        <v>915</v>
      </c>
      <c r="C3624">
        <v>1</v>
      </c>
      <c r="D3624">
        <v>0</v>
      </c>
      <c r="E3624">
        <v>4870.8</v>
      </c>
      <c r="F3624">
        <v>-1</v>
      </c>
      <c r="G3624">
        <v>-1</v>
      </c>
      <c r="H3624">
        <v>-1</v>
      </c>
      <c r="I3624">
        <v>5.6</v>
      </c>
      <c r="J3624">
        <v>-1</v>
      </c>
      <c r="K3624">
        <v>-1</v>
      </c>
      <c r="L3624">
        <v>-1</v>
      </c>
    </row>
    <row r="3625" spans="1:39" x14ac:dyDescent="0.3">
      <c r="A3625" t="s">
        <v>1018</v>
      </c>
      <c r="B3625" t="s">
        <v>916</v>
      </c>
      <c r="C3625">
        <v>2</v>
      </c>
      <c r="D3625">
        <v>0</v>
      </c>
      <c r="E3625">
        <v>6682.7</v>
      </c>
      <c r="F3625">
        <v>-1</v>
      </c>
      <c r="G3625">
        <v>-1</v>
      </c>
      <c r="H3625">
        <v>-1</v>
      </c>
      <c r="I3625">
        <v>14.8</v>
      </c>
      <c r="J3625">
        <v>-1</v>
      </c>
      <c r="K3625">
        <v>-1</v>
      </c>
      <c r="L3625">
        <v>-1</v>
      </c>
    </row>
    <row r="3626" spans="1:39" x14ac:dyDescent="0.3">
      <c r="A3626" t="s">
        <v>1018</v>
      </c>
      <c r="B3626" t="s">
        <v>917</v>
      </c>
      <c r="C3626">
        <v>1</v>
      </c>
      <c r="D3626">
        <v>0</v>
      </c>
      <c r="E3626">
        <v>4181.8999999999996</v>
      </c>
      <c r="F3626">
        <v>-1</v>
      </c>
      <c r="G3626">
        <v>-1</v>
      </c>
      <c r="H3626">
        <v>-1</v>
      </c>
      <c r="I3626">
        <v>4.5999999999999996</v>
      </c>
      <c r="J3626">
        <v>-1</v>
      </c>
      <c r="K3626">
        <v>-1</v>
      </c>
      <c r="L3626">
        <v>-1</v>
      </c>
    </row>
    <row r="3627" spans="1:39" x14ac:dyDescent="0.3">
      <c r="A3627" t="s">
        <v>1018</v>
      </c>
      <c r="B3627" t="s">
        <v>918</v>
      </c>
      <c r="C3627">
        <v>1</v>
      </c>
      <c r="D3627">
        <v>0</v>
      </c>
      <c r="E3627">
        <v>4035.2</v>
      </c>
      <c r="F3627">
        <v>-1</v>
      </c>
      <c r="G3627">
        <v>-1</v>
      </c>
      <c r="H3627">
        <v>-1</v>
      </c>
      <c r="I3627">
        <v>13</v>
      </c>
      <c r="J3627">
        <v>-1</v>
      </c>
      <c r="K3627">
        <v>-1</v>
      </c>
      <c r="L3627">
        <v>-1</v>
      </c>
    </row>
    <row r="3628" spans="1:39" x14ac:dyDescent="0.3">
      <c r="A3628" t="s">
        <v>1030</v>
      </c>
      <c r="B3628" t="s">
        <v>1031</v>
      </c>
      <c r="C3628" t="s">
        <v>1032</v>
      </c>
      <c r="D3628" t="s">
        <v>1033</v>
      </c>
      <c r="E3628" t="s">
        <v>1034</v>
      </c>
      <c r="F3628" t="s">
        <v>1035</v>
      </c>
      <c r="G3628" t="s">
        <v>1036</v>
      </c>
      <c r="H3628" t="s">
        <v>1037</v>
      </c>
      <c r="I3628" t="s">
        <v>1038</v>
      </c>
      <c r="J3628" t="s">
        <v>1039</v>
      </c>
      <c r="K3628" t="s">
        <v>1040</v>
      </c>
      <c r="L3628" t="s">
        <v>1041</v>
      </c>
      <c r="M3628" t="s">
        <v>1042</v>
      </c>
      <c r="N3628" t="s">
        <v>1043</v>
      </c>
      <c r="O3628" t="s">
        <v>1044</v>
      </c>
      <c r="P3628" t="s">
        <v>1045</v>
      </c>
      <c r="Q3628" t="s">
        <v>1046</v>
      </c>
      <c r="R3628" t="s">
        <v>1047</v>
      </c>
      <c r="S3628" t="s">
        <v>1048</v>
      </c>
      <c r="T3628" t="s">
        <v>1049</v>
      </c>
      <c r="U3628" t="s">
        <v>1050</v>
      </c>
      <c r="V3628" t="s">
        <v>1051</v>
      </c>
      <c r="W3628" t="s">
        <v>1052</v>
      </c>
      <c r="X3628" t="s">
        <v>1053</v>
      </c>
      <c r="Y3628" t="s">
        <v>1054</v>
      </c>
      <c r="Z3628" t="s">
        <v>1055</v>
      </c>
      <c r="AA3628" t="s">
        <v>1056</v>
      </c>
      <c r="AB3628" t="s">
        <v>1057</v>
      </c>
      <c r="AC3628" t="s">
        <v>1058</v>
      </c>
      <c r="AD3628" t="s">
        <v>1059</v>
      </c>
      <c r="AE3628" t="s">
        <v>1060</v>
      </c>
      <c r="AF3628" t="s">
        <v>1061</v>
      </c>
      <c r="AG3628" t="s">
        <v>1062</v>
      </c>
      <c r="AH3628" t="s">
        <v>1063</v>
      </c>
      <c r="AI3628" t="s">
        <v>1064</v>
      </c>
      <c r="AJ3628" t="s">
        <v>1065</v>
      </c>
      <c r="AK3628" t="s">
        <v>1066</v>
      </c>
      <c r="AL3628" t="s">
        <v>1067</v>
      </c>
      <c r="AM3628" t="s">
        <v>1068</v>
      </c>
    </row>
    <row r="3629" spans="1:39" x14ac:dyDescent="0.3">
      <c r="A3629" t="s">
        <v>1030</v>
      </c>
      <c r="B3629" t="s">
        <v>699</v>
      </c>
      <c r="C3629">
        <v>181</v>
      </c>
      <c r="D3629">
        <v>0</v>
      </c>
      <c r="E3629">
        <v>0</v>
      </c>
      <c r="F3629">
        <v>2180</v>
      </c>
      <c r="G3629">
        <v>120254</v>
      </c>
      <c r="H3629">
        <v>72099</v>
      </c>
      <c r="I3629">
        <v>336</v>
      </c>
      <c r="J3629">
        <v>256</v>
      </c>
      <c r="K3629">
        <v>0</v>
      </c>
      <c r="L3629">
        <v>0</v>
      </c>
      <c r="M3629">
        <v>11631</v>
      </c>
      <c r="N3629">
        <v>385</v>
      </c>
      <c r="O3629">
        <v>0</v>
      </c>
      <c r="P3629">
        <v>14891</v>
      </c>
      <c r="Q3629">
        <v>7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11709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3">
      <c r="A3630" t="s">
        <v>1030</v>
      </c>
      <c r="B3630" t="s">
        <v>700</v>
      </c>
      <c r="C3630">
        <v>63</v>
      </c>
      <c r="D3630">
        <v>0</v>
      </c>
      <c r="E3630">
        <v>0</v>
      </c>
      <c r="F3630">
        <v>2221</v>
      </c>
      <c r="G3630">
        <v>121979</v>
      </c>
      <c r="H3630">
        <v>72100</v>
      </c>
      <c r="I3630">
        <v>0</v>
      </c>
      <c r="J3630">
        <v>1128</v>
      </c>
      <c r="K3630">
        <v>0</v>
      </c>
      <c r="L3630">
        <v>0</v>
      </c>
      <c r="M3630">
        <v>8677</v>
      </c>
      <c r="N3630">
        <v>0</v>
      </c>
      <c r="O3630">
        <v>0</v>
      </c>
      <c r="P3630">
        <v>11804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9457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3">
      <c r="A3631" t="s">
        <v>1030</v>
      </c>
      <c r="B3631" t="s">
        <v>701</v>
      </c>
      <c r="C3631">
        <v>88</v>
      </c>
      <c r="D3631">
        <v>0</v>
      </c>
      <c r="E3631">
        <v>0</v>
      </c>
      <c r="F3631">
        <v>2171</v>
      </c>
      <c r="G3631">
        <v>120255</v>
      </c>
      <c r="H3631">
        <v>72100</v>
      </c>
      <c r="I3631">
        <v>0</v>
      </c>
      <c r="J3631">
        <v>580</v>
      </c>
      <c r="K3631">
        <v>0</v>
      </c>
      <c r="L3631">
        <v>0</v>
      </c>
      <c r="M3631">
        <v>5988</v>
      </c>
      <c r="N3631">
        <v>1</v>
      </c>
      <c r="O3631">
        <v>0</v>
      </c>
      <c r="P3631">
        <v>6391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4996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3">
      <c r="A3632" t="s">
        <v>1030</v>
      </c>
      <c r="B3632" t="s">
        <v>702</v>
      </c>
      <c r="C3632">
        <v>94</v>
      </c>
      <c r="D3632">
        <v>0</v>
      </c>
      <c r="E3632">
        <v>0</v>
      </c>
      <c r="F3632">
        <v>2221</v>
      </c>
      <c r="G3632">
        <v>121981</v>
      </c>
      <c r="H3632">
        <v>72100</v>
      </c>
      <c r="I3632">
        <v>0</v>
      </c>
      <c r="J3632">
        <v>596</v>
      </c>
      <c r="K3632">
        <v>0</v>
      </c>
      <c r="L3632">
        <v>0</v>
      </c>
      <c r="M3632">
        <v>8333</v>
      </c>
      <c r="N3632">
        <v>1</v>
      </c>
      <c r="O3632">
        <v>0</v>
      </c>
      <c r="P3632">
        <v>11520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9252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3">
      <c r="A3633" t="s">
        <v>1030</v>
      </c>
      <c r="B3633" t="s">
        <v>703</v>
      </c>
      <c r="C3633">
        <v>77</v>
      </c>
      <c r="D3633">
        <v>0</v>
      </c>
      <c r="E3633">
        <v>0</v>
      </c>
      <c r="F3633">
        <v>2171</v>
      </c>
      <c r="G3633">
        <v>120256</v>
      </c>
      <c r="H3633">
        <v>72100</v>
      </c>
      <c r="I3633">
        <v>0</v>
      </c>
      <c r="J3633">
        <v>800</v>
      </c>
      <c r="K3633">
        <v>0</v>
      </c>
      <c r="L3633">
        <v>0</v>
      </c>
      <c r="M3633">
        <v>5875</v>
      </c>
      <c r="N3633">
        <v>1</v>
      </c>
      <c r="O3633">
        <v>0</v>
      </c>
      <c r="P3633">
        <v>6497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5162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3">
      <c r="A3634" t="s">
        <v>1030</v>
      </c>
      <c r="B3634" t="s">
        <v>704</v>
      </c>
      <c r="C3634">
        <v>101</v>
      </c>
      <c r="D3634">
        <v>0</v>
      </c>
      <c r="E3634">
        <v>0</v>
      </c>
      <c r="F3634">
        <v>2196</v>
      </c>
      <c r="G3634">
        <v>122006</v>
      </c>
      <c r="H3634">
        <v>72100</v>
      </c>
      <c r="I3634">
        <v>0</v>
      </c>
      <c r="J3634">
        <v>608</v>
      </c>
      <c r="K3634">
        <v>0</v>
      </c>
      <c r="L3634">
        <v>0</v>
      </c>
      <c r="M3634">
        <v>8559</v>
      </c>
      <c r="N3634">
        <v>0</v>
      </c>
      <c r="O3634">
        <v>0</v>
      </c>
      <c r="P3634">
        <v>11405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9366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3">
      <c r="A3635" t="s">
        <v>1030</v>
      </c>
      <c r="B3635" t="s">
        <v>705</v>
      </c>
      <c r="C3635">
        <v>114</v>
      </c>
      <c r="D3635">
        <v>0</v>
      </c>
      <c r="E3635">
        <v>0</v>
      </c>
      <c r="F3635">
        <v>2171</v>
      </c>
      <c r="G3635">
        <v>120257</v>
      </c>
      <c r="H3635">
        <v>72100</v>
      </c>
      <c r="I3635">
        <v>0</v>
      </c>
      <c r="J3635">
        <v>3892</v>
      </c>
      <c r="K3635">
        <v>0</v>
      </c>
      <c r="L3635">
        <v>0</v>
      </c>
      <c r="M3635">
        <v>5698</v>
      </c>
      <c r="N3635">
        <v>0</v>
      </c>
      <c r="O3635">
        <v>0</v>
      </c>
      <c r="P3635">
        <v>6284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4939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3">
      <c r="A3636" t="s">
        <v>1030</v>
      </c>
      <c r="B3636" t="s">
        <v>706</v>
      </c>
      <c r="C3636">
        <v>123</v>
      </c>
      <c r="D3636">
        <v>0</v>
      </c>
      <c r="E3636">
        <v>0</v>
      </c>
      <c r="F3636">
        <v>2221</v>
      </c>
      <c r="G3636">
        <v>122032</v>
      </c>
      <c r="H3636">
        <v>72100</v>
      </c>
      <c r="I3636">
        <v>4</v>
      </c>
      <c r="J3636">
        <v>6048</v>
      </c>
      <c r="K3636">
        <v>0</v>
      </c>
      <c r="L3636">
        <v>0</v>
      </c>
      <c r="M3636">
        <v>8485</v>
      </c>
      <c r="N3636">
        <v>2</v>
      </c>
      <c r="O3636">
        <v>0</v>
      </c>
      <c r="P3636">
        <v>11349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9204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3">
      <c r="A3637" t="s">
        <v>1030</v>
      </c>
      <c r="B3637" t="s">
        <v>707</v>
      </c>
      <c r="C3637">
        <v>75</v>
      </c>
      <c r="D3637">
        <v>0</v>
      </c>
      <c r="E3637">
        <v>0</v>
      </c>
      <c r="F3637">
        <v>2171</v>
      </c>
      <c r="G3637">
        <v>120258</v>
      </c>
      <c r="H3637">
        <v>72100</v>
      </c>
      <c r="I3637">
        <v>0</v>
      </c>
      <c r="J3637">
        <v>5236</v>
      </c>
      <c r="K3637">
        <v>0</v>
      </c>
      <c r="L3637">
        <v>0</v>
      </c>
      <c r="M3637">
        <v>6173</v>
      </c>
      <c r="N3637">
        <v>0</v>
      </c>
      <c r="O3637">
        <v>0</v>
      </c>
      <c r="P3637">
        <v>6509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4892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3">
      <c r="A3638" t="s">
        <v>1030</v>
      </c>
      <c r="B3638" t="s">
        <v>708</v>
      </c>
      <c r="C3638">
        <v>86</v>
      </c>
      <c r="D3638">
        <v>0</v>
      </c>
      <c r="E3638">
        <v>0</v>
      </c>
      <c r="F3638">
        <v>2221</v>
      </c>
      <c r="G3638">
        <v>122009</v>
      </c>
      <c r="H3638">
        <v>72100</v>
      </c>
      <c r="I3638">
        <v>0</v>
      </c>
      <c r="J3638">
        <v>5600</v>
      </c>
      <c r="K3638">
        <v>0</v>
      </c>
      <c r="L3638">
        <v>0</v>
      </c>
      <c r="M3638">
        <v>8262</v>
      </c>
      <c r="N3638">
        <v>0</v>
      </c>
      <c r="O3638">
        <v>0</v>
      </c>
      <c r="P3638">
        <v>11228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9149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3">
      <c r="A3639" t="s">
        <v>1030</v>
      </c>
      <c r="B3639" t="s">
        <v>709</v>
      </c>
      <c r="C3639">
        <v>93</v>
      </c>
      <c r="D3639">
        <v>0</v>
      </c>
      <c r="E3639">
        <v>0</v>
      </c>
      <c r="F3639">
        <v>2171</v>
      </c>
      <c r="G3639">
        <v>120259</v>
      </c>
      <c r="H3639">
        <v>72101</v>
      </c>
      <c r="I3639">
        <v>4</v>
      </c>
      <c r="J3639">
        <v>6344</v>
      </c>
      <c r="K3639">
        <v>0</v>
      </c>
      <c r="L3639">
        <v>0</v>
      </c>
      <c r="M3639">
        <v>5821</v>
      </c>
      <c r="N3639">
        <v>1</v>
      </c>
      <c r="O3639">
        <v>0</v>
      </c>
      <c r="P3639">
        <v>6407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5193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x14ac:dyDescent="0.3">
      <c r="A3640" t="s">
        <v>1030</v>
      </c>
      <c r="B3640" t="s">
        <v>710</v>
      </c>
      <c r="C3640">
        <v>103</v>
      </c>
      <c r="D3640">
        <v>0</v>
      </c>
      <c r="E3640">
        <v>0</v>
      </c>
      <c r="F3640">
        <v>2231</v>
      </c>
      <c r="G3640">
        <v>122009</v>
      </c>
      <c r="H3640">
        <v>72101</v>
      </c>
      <c r="I3640">
        <v>0</v>
      </c>
      <c r="J3640">
        <v>736</v>
      </c>
      <c r="K3640">
        <v>0</v>
      </c>
      <c r="L3640">
        <v>0</v>
      </c>
      <c r="M3640">
        <v>9006</v>
      </c>
      <c r="N3640">
        <v>1</v>
      </c>
      <c r="O3640">
        <v>0</v>
      </c>
      <c r="P3640">
        <v>11856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9876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3">
      <c r="A3641" t="s">
        <v>1030</v>
      </c>
      <c r="B3641" t="s">
        <v>711</v>
      </c>
      <c r="C3641">
        <v>108</v>
      </c>
      <c r="D3641">
        <v>0</v>
      </c>
      <c r="E3641">
        <v>0</v>
      </c>
      <c r="F3641">
        <v>2171</v>
      </c>
      <c r="G3641">
        <v>120259</v>
      </c>
      <c r="H3641">
        <v>72101</v>
      </c>
      <c r="I3641">
        <v>0</v>
      </c>
      <c r="J3641">
        <v>376</v>
      </c>
      <c r="K3641">
        <v>0</v>
      </c>
      <c r="L3641">
        <v>0</v>
      </c>
      <c r="M3641">
        <v>6330</v>
      </c>
      <c r="N3641">
        <v>0</v>
      </c>
      <c r="O3641">
        <v>0</v>
      </c>
      <c r="P3641">
        <v>6982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5575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3">
      <c r="A3642" t="s">
        <v>1030</v>
      </c>
      <c r="B3642" t="s">
        <v>712</v>
      </c>
      <c r="C3642">
        <v>116</v>
      </c>
      <c r="D3642">
        <v>0</v>
      </c>
      <c r="E3642">
        <v>0</v>
      </c>
      <c r="F3642">
        <v>2196</v>
      </c>
      <c r="G3642">
        <v>120285</v>
      </c>
      <c r="H3642">
        <v>72101</v>
      </c>
      <c r="I3642">
        <v>0</v>
      </c>
      <c r="J3642">
        <v>744</v>
      </c>
      <c r="K3642">
        <v>0</v>
      </c>
      <c r="L3642">
        <v>0</v>
      </c>
      <c r="M3642">
        <v>9615</v>
      </c>
      <c r="N3642">
        <v>0</v>
      </c>
      <c r="O3642">
        <v>0</v>
      </c>
      <c r="P3642">
        <v>13134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9992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3">
      <c r="A3643" t="s">
        <v>1030</v>
      </c>
      <c r="B3643" t="s">
        <v>713</v>
      </c>
      <c r="C3643">
        <v>48</v>
      </c>
      <c r="D3643">
        <v>0</v>
      </c>
      <c r="E3643">
        <v>0</v>
      </c>
      <c r="F3643">
        <v>2171</v>
      </c>
      <c r="G3643">
        <v>120260</v>
      </c>
      <c r="H3643">
        <v>72101</v>
      </c>
      <c r="I3643">
        <v>0</v>
      </c>
      <c r="J3643">
        <v>860</v>
      </c>
      <c r="K3643">
        <v>0</v>
      </c>
      <c r="L3643">
        <v>0</v>
      </c>
      <c r="M3643">
        <v>5814</v>
      </c>
      <c r="N3643">
        <v>0</v>
      </c>
      <c r="O3643">
        <v>0</v>
      </c>
      <c r="P3643">
        <v>7152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104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3">
      <c r="A3644" t="s">
        <v>1030</v>
      </c>
      <c r="B3644" t="s">
        <v>714</v>
      </c>
      <c r="C3644">
        <v>82</v>
      </c>
      <c r="D3644">
        <v>0</v>
      </c>
      <c r="E3644">
        <v>0</v>
      </c>
      <c r="F3644">
        <v>2196</v>
      </c>
      <c r="G3644">
        <v>120286</v>
      </c>
      <c r="H3644">
        <v>72101</v>
      </c>
      <c r="I3644">
        <v>0</v>
      </c>
      <c r="J3644">
        <v>656</v>
      </c>
      <c r="K3644">
        <v>0</v>
      </c>
      <c r="L3644">
        <v>0</v>
      </c>
      <c r="M3644">
        <v>10115</v>
      </c>
      <c r="N3644">
        <v>0</v>
      </c>
      <c r="O3644">
        <v>0</v>
      </c>
      <c r="P3644">
        <v>12739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5420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3">
      <c r="A3645" t="s">
        <v>1030</v>
      </c>
      <c r="B3645" t="s">
        <v>715</v>
      </c>
      <c r="C3645">
        <v>64</v>
      </c>
      <c r="D3645">
        <v>0</v>
      </c>
      <c r="E3645">
        <v>0</v>
      </c>
      <c r="F3645">
        <v>2171</v>
      </c>
      <c r="G3645">
        <v>120261</v>
      </c>
      <c r="H3645">
        <v>72101</v>
      </c>
      <c r="I3645">
        <v>0</v>
      </c>
      <c r="J3645">
        <v>724</v>
      </c>
      <c r="K3645">
        <v>0</v>
      </c>
      <c r="L3645">
        <v>0</v>
      </c>
      <c r="M3645">
        <v>5095</v>
      </c>
      <c r="N3645">
        <v>0</v>
      </c>
      <c r="O3645">
        <v>0</v>
      </c>
      <c r="P3645">
        <v>6270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3801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3">
      <c r="A3646" t="s">
        <v>1030</v>
      </c>
      <c r="B3646" t="s">
        <v>716</v>
      </c>
      <c r="C3646">
        <v>87</v>
      </c>
      <c r="D3646">
        <v>0</v>
      </c>
      <c r="E3646">
        <v>0</v>
      </c>
      <c r="F3646">
        <v>2196</v>
      </c>
      <c r="G3646">
        <v>120261</v>
      </c>
      <c r="H3646">
        <v>72101</v>
      </c>
      <c r="I3646">
        <v>0</v>
      </c>
      <c r="J3646">
        <v>712</v>
      </c>
      <c r="K3646">
        <v>0</v>
      </c>
      <c r="L3646">
        <v>0</v>
      </c>
      <c r="M3646">
        <v>9261</v>
      </c>
      <c r="N3646">
        <v>0</v>
      </c>
      <c r="O3646">
        <v>0</v>
      </c>
      <c r="P3646">
        <v>11463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5287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3">
      <c r="A3647" t="s">
        <v>1030</v>
      </c>
      <c r="B3647" t="s">
        <v>717</v>
      </c>
      <c r="C3647">
        <v>95</v>
      </c>
      <c r="D3647">
        <v>0</v>
      </c>
      <c r="E3647">
        <v>0</v>
      </c>
      <c r="F3647">
        <v>2171</v>
      </c>
      <c r="G3647">
        <v>120262</v>
      </c>
      <c r="H3647">
        <v>72101</v>
      </c>
      <c r="I3647">
        <v>0</v>
      </c>
      <c r="J3647">
        <v>568</v>
      </c>
      <c r="K3647">
        <v>0</v>
      </c>
      <c r="L3647">
        <v>0</v>
      </c>
      <c r="M3647">
        <v>5120</v>
      </c>
      <c r="N3647">
        <v>0</v>
      </c>
      <c r="O3647">
        <v>0</v>
      </c>
      <c r="P3647">
        <v>6317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241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3">
      <c r="A3648" t="s">
        <v>1030</v>
      </c>
      <c r="B3648" t="s">
        <v>718</v>
      </c>
      <c r="C3648">
        <v>72</v>
      </c>
      <c r="D3648">
        <v>0</v>
      </c>
      <c r="E3648">
        <v>0</v>
      </c>
      <c r="F3648">
        <v>2171</v>
      </c>
      <c r="G3648">
        <v>120287</v>
      </c>
      <c r="H3648">
        <v>72101</v>
      </c>
      <c r="I3648">
        <v>0</v>
      </c>
      <c r="J3648">
        <v>888</v>
      </c>
      <c r="K3648">
        <v>0</v>
      </c>
      <c r="L3648">
        <v>0</v>
      </c>
      <c r="M3648">
        <v>9382</v>
      </c>
      <c r="N3648">
        <v>0</v>
      </c>
      <c r="O3648">
        <v>0</v>
      </c>
      <c r="P3648">
        <v>11460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1787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3">
      <c r="A3649" t="s">
        <v>1030</v>
      </c>
      <c r="B3649" t="s">
        <v>719</v>
      </c>
      <c r="C3649">
        <v>83</v>
      </c>
      <c r="D3649">
        <v>0</v>
      </c>
      <c r="E3649">
        <v>0</v>
      </c>
      <c r="F3649">
        <v>2171</v>
      </c>
      <c r="G3649">
        <v>120263</v>
      </c>
      <c r="H3649">
        <v>72102</v>
      </c>
      <c r="I3649">
        <v>0</v>
      </c>
      <c r="J3649">
        <v>568</v>
      </c>
      <c r="K3649">
        <v>0</v>
      </c>
      <c r="L3649">
        <v>0</v>
      </c>
      <c r="M3649">
        <v>5138</v>
      </c>
      <c r="N3649">
        <v>2</v>
      </c>
      <c r="O3649">
        <v>0</v>
      </c>
      <c r="P3649">
        <v>6126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3">
      <c r="A3650" t="s">
        <v>1030</v>
      </c>
      <c r="B3650" t="s">
        <v>720</v>
      </c>
      <c r="C3650">
        <v>92</v>
      </c>
      <c r="D3650">
        <v>0</v>
      </c>
      <c r="E3650">
        <v>0</v>
      </c>
      <c r="F3650">
        <v>2171</v>
      </c>
      <c r="G3650">
        <v>120288</v>
      </c>
      <c r="H3650">
        <v>72102</v>
      </c>
      <c r="I3650">
        <v>0</v>
      </c>
      <c r="J3650">
        <v>692</v>
      </c>
      <c r="K3650">
        <v>0</v>
      </c>
      <c r="L3650">
        <v>0</v>
      </c>
      <c r="M3650">
        <v>9252</v>
      </c>
      <c r="N3650">
        <v>1</v>
      </c>
      <c r="O3650">
        <v>0</v>
      </c>
      <c r="P3650">
        <v>11331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3">
      <c r="A3651" t="s">
        <v>1030</v>
      </c>
      <c r="B3651" t="s">
        <v>721</v>
      </c>
      <c r="C3651">
        <v>85</v>
      </c>
      <c r="D3651">
        <v>0</v>
      </c>
      <c r="E3651">
        <v>0</v>
      </c>
      <c r="F3651">
        <v>2171</v>
      </c>
      <c r="G3651">
        <v>120264</v>
      </c>
      <c r="H3651">
        <v>72102</v>
      </c>
      <c r="I3651">
        <v>0</v>
      </c>
      <c r="J3651">
        <v>668</v>
      </c>
      <c r="K3651">
        <v>0</v>
      </c>
      <c r="L3651">
        <v>0</v>
      </c>
      <c r="M3651">
        <v>4955</v>
      </c>
      <c r="N3651">
        <v>0</v>
      </c>
      <c r="O3651">
        <v>0</v>
      </c>
      <c r="P3651">
        <v>6318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3">
      <c r="A3652" t="s">
        <v>1030</v>
      </c>
      <c r="B3652" t="s">
        <v>722</v>
      </c>
      <c r="C3652">
        <v>111</v>
      </c>
      <c r="D3652">
        <v>0</v>
      </c>
      <c r="E3652">
        <v>0</v>
      </c>
      <c r="F3652">
        <v>2196</v>
      </c>
      <c r="G3652">
        <v>120289</v>
      </c>
      <c r="H3652">
        <v>72102</v>
      </c>
      <c r="I3652">
        <v>0</v>
      </c>
      <c r="J3652">
        <v>740</v>
      </c>
      <c r="K3652">
        <v>0</v>
      </c>
      <c r="L3652">
        <v>0</v>
      </c>
      <c r="M3652">
        <v>9322</v>
      </c>
      <c r="N3652">
        <v>1</v>
      </c>
      <c r="O3652">
        <v>0</v>
      </c>
      <c r="P3652">
        <v>11392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3">
      <c r="A3653" t="s">
        <v>1030</v>
      </c>
      <c r="B3653" t="s">
        <v>723</v>
      </c>
      <c r="C3653">
        <v>124</v>
      </c>
      <c r="D3653">
        <v>0</v>
      </c>
      <c r="E3653">
        <v>0</v>
      </c>
      <c r="F3653">
        <v>2171</v>
      </c>
      <c r="G3653">
        <v>120265</v>
      </c>
      <c r="H3653">
        <v>72102</v>
      </c>
      <c r="I3653">
        <v>0</v>
      </c>
      <c r="J3653">
        <v>552</v>
      </c>
      <c r="K3653">
        <v>0</v>
      </c>
      <c r="L3653">
        <v>0</v>
      </c>
      <c r="M3653">
        <v>4862</v>
      </c>
      <c r="N3653">
        <v>0</v>
      </c>
      <c r="O3653">
        <v>0</v>
      </c>
      <c r="P3653">
        <v>5990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3">
      <c r="A3654" t="s">
        <v>1030</v>
      </c>
      <c r="B3654" t="s">
        <v>724</v>
      </c>
      <c r="C3654">
        <v>72</v>
      </c>
      <c r="D3654">
        <v>0</v>
      </c>
      <c r="E3654">
        <v>0</v>
      </c>
      <c r="F3654">
        <v>2171</v>
      </c>
      <c r="G3654">
        <v>120290</v>
      </c>
      <c r="H3654">
        <v>72102</v>
      </c>
      <c r="I3654">
        <v>0</v>
      </c>
      <c r="J3654">
        <v>972</v>
      </c>
      <c r="K3654">
        <v>0</v>
      </c>
      <c r="L3654">
        <v>0</v>
      </c>
      <c r="M3654">
        <v>9613</v>
      </c>
      <c r="N3654">
        <v>1</v>
      </c>
      <c r="O3654">
        <v>0</v>
      </c>
      <c r="P3654">
        <v>11925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3">
      <c r="A3655" t="s">
        <v>1030</v>
      </c>
      <c r="B3655" t="s">
        <v>725</v>
      </c>
      <c r="C3655">
        <v>84</v>
      </c>
      <c r="D3655">
        <v>0</v>
      </c>
      <c r="E3655">
        <v>0</v>
      </c>
      <c r="F3655">
        <v>2171</v>
      </c>
      <c r="G3655">
        <v>120266</v>
      </c>
      <c r="H3655">
        <v>72102</v>
      </c>
      <c r="I3655">
        <v>0</v>
      </c>
      <c r="J3655">
        <v>384</v>
      </c>
      <c r="K3655">
        <v>0</v>
      </c>
      <c r="L3655">
        <v>0</v>
      </c>
      <c r="M3655">
        <v>5490</v>
      </c>
      <c r="N3655">
        <v>0</v>
      </c>
      <c r="O3655">
        <v>0</v>
      </c>
      <c r="P3655">
        <v>6544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1520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3">
      <c r="A3656" t="s">
        <v>1030</v>
      </c>
      <c r="B3656" t="s">
        <v>726</v>
      </c>
      <c r="C3656">
        <v>94</v>
      </c>
      <c r="D3656">
        <v>0</v>
      </c>
      <c r="E3656">
        <v>0</v>
      </c>
      <c r="F3656">
        <v>2171</v>
      </c>
      <c r="G3656">
        <v>120266</v>
      </c>
      <c r="H3656">
        <v>72102</v>
      </c>
      <c r="I3656">
        <v>0</v>
      </c>
      <c r="J3656">
        <v>804</v>
      </c>
      <c r="K3656">
        <v>0</v>
      </c>
      <c r="L3656">
        <v>0</v>
      </c>
      <c r="M3656">
        <v>9484</v>
      </c>
      <c r="N3656">
        <v>0</v>
      </c>
      <c r="O3656">
        <v>0</v>
      </c>
      <c r="P3656">
        <v>11406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15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3">
      <c r="A3657" t="s">
        <v>1030</v>
      </c>
      <c r="B3657" t="s">
        <v>727</v>
      </c>
      <c r="C3657">
        <v>104</v>
      </c>
      <c r="D3657">
        <v>0</v>
      </c>
      <c r="E3657">
        <v>0</v>
      </c>
      <c r="F3657">
        <v>2171</v>
      </c>
      <c r="G3657">
        <v>120267</v>
      </c>
      <c r="H3657">
        <v>72103</v>
      </c>
      <c r="I3657">
        <v>0</v>
      </c>
      <c r="J3657">
        <v>400</v>
      </c>
      <c r="K3657">
        <v>0</v>
      </c>
      <c r="L3657">
        <v>0</v>
      </c>
      <c r="M3657">
        <v>4972</v>
      </c>
      <c r="N3657">
        <v>0</v>
      </c>
      <c r="O3657">
        <v>0</v>
      </c>
      <c r="P3657">
        <v>6363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3436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3">
      <c r="A3658" t="s">
        <v>1030</v>
      </c>
      <c r="B3658" t="s">
        <v>728</v>
      </c>
      <c r="C3658">
        <v>99</v>
      </c>
      <c r="D3658">
        <v>0</v>
      </c>
      <c r="E3658">
        <v>0</v>
      </c>
      <c r="F3658">
        <v>2171</v>
      </c>
      <c r="G3658">
        <v>120267</v>
      </c>
      <c r="H3658">
        <v>72103</v>
      </c>
      <c r="I3658">
        <v>0</v>
      </c>
      <c r="J3658">
        <v>1000</v>
      </c>
      <c r="K3658">
        <v>0</v>
      </c>
      <c r="L3658">
        <v>0</v>
      </c>
      <c r="M3658">
        <v>9718</v>
      </c>
      <c r="N3658">
        <v>0</v>
      </c>
      <c r="O3658">
        <v>0</v>
      </c>
      <c r="P3658">
        <v>11897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2197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3">
      <c r="A3659" t="s">
        <v>1030</v>
      </c>
      <c r="B3659" t="s">
        <v>729</v>
      </c>
      <c r="C3659">
        <v>111</v>
      </c>
      <c r="D3659">
        <v>0</v>
      </c>
      <c r="E3659">
        <v>0</v>
      </c>
      <c r="F3659">
        <v>2171</v>
      </c>
      <c r="G3659">
        <v>120268</v>
      </c>
      <c r="H3659">
        <v>72103</v>
      </c>
      <c r="I3659">
        <v>0</v>
      </c>
      <c r="J3659">
        <v>492</v>
      </c>
      <c r="K3659">
        <v>0</v>
      </c>
      <c r="L3659">
        <v>0</v>
      </c>
      <c r="M3659">
        <v>5061</v>
      </c>
      <c r="N3659">
        <v>0</v>
      </c>
      <c r="O3659">
        <v>0</v>
      </c>
      <c r="P3659">
        <v>6259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5076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3">
      <c r="A3660" t="s">
        <v>1030</v>
      </c>
      <c r="B3660" t="s">
        <v>730</v>
      </c>
      <c r="C3660">
        <v>59</v>
      </c>
      <c r="D3660">
        <v>0</v>
      </c>
      <c r="E3660">
        <v>0</v>
      </c>
      <c r="F3660">
        <v>2180</v>
      </c>
      <c r="G3660">
        <v>120292</v>
      </c>
      <c r="H3660">
        <v>72103</v>
      </c>
      <c r="I3660">
        <v>0</v>
      </c>
      <c r="J3660">
        <v>1096</v>
      </c>
      <c r="K3660">
        <v>0</v>
      </c>
      <c r="L3660">
        <v>0</v>
      </c>
      <c r="M3660">
        <v>9590</v>
      </c>
      <c r="N3660">
        <v>0</v>
      </c>
      <c r="O3660">
        <v>0</v>
      </c>
      <c r="P3660">
        <v>12071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8921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3">
      <c r="A3661" t="s">
        <v>1030</v>
      </c>
      <c r="B3661" t="s">
        <v>731</v>
      </c>
      <c r="C3661">
        <v>76</v>
      </c>
      <c r="D3661">
        <v>0</v>
      </c>
      <c r="E3661">
        <v>0</v>
      </c>
      <c r="F3661">
        <v>2171</v>
      </c>
      <c r="G3661">
        <v>120269</v>
      </c>
      <c r="H3661">
        <v>72103</v>
      </c>
      <c r="I3661">
        <v>0</v>
      </c>
      <c r="J3661">
        <v>572</v>
      </c>
      <c r="K3661">
        <v>0</v>
      </c>
      <c r="L3661">
        <v>0</v>
      </c>
      <c r="M3661">
        <v>5509</v>
      </c>
      <c r="N3661">
        <v>1</v>
      </c>
      <c r="O3661">
        <v>0</v>
      </c>
      <c r="P3661">
        <v>7469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4051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3">
      <c r="A3662" t="s">
        <v>1030</v>
      </c>
      <c r="B3662" t="s">
        <v>732</v>
      </c>
      <c r="C3662">
        <v>85</v>
      </c>
      <c r="D3662">
        <v>0</v>
      </c>
      <c r="E3662">
        <v>0</v>
      </c>
      <c r="F3662">
        <v>2196</v>
      </c>
      <c r="G3662">
        <v>120294</v>
      </c>
      <c r="H3662">
        <v>72103</v>
      </c>
      <c r="I3662">
        <v>0</v>
      </c>
      <c r="J3662">
        <v>696</v>
      </c>
      <c r="K3662">
        <v>0</v>
      </c>
      <c r="L3662">
        <v>0</v>
      </c>
      <c r="M3662">
        <v>10085</v>
      </c>
      <c r="N3662">
        <v>1</v>
      </c>
      <c r="O3662">
        <v>0</v>
      </c>
      <c r="P3662">
        <v>13205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5502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3">
      <c r="A3663" t="s">
        <v>1030</v>
      </c>
      <c r="B3663" t="s">
        <v>733</v>
      </c>
      <c r="C3663">
        <v>98</v>
      </c>
      <c r="D3663">
        <v>0</v>
      </c>
      <c r="E3663">
        <v>0</v>
      </c>
      <c r="F3663">
        <v>2171</v>
      </c>
      <c r="G3663">
        <v>120270</v>
      </c>
      <c r="H3663">
        <v>72104</v>
      </c>
      <c r="I3663">
        <v>0</v>
      </c>
      <c r="J3663">
        <v>460</v>
      </c>
      <c r="K3663">
        <v>0</v>
      </c>
      <c r="L3663">
        <v>0</v>
      </c>
      <c r="M3663">
        <v>5190</v>
      </c>
      <c r="N3663">
        <v>1</v>
      </c>
      <c r="O3663">
        <v>0</v>
      </c>
      <c r="P3663">
        <v>7423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698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3">
      <c r="A3664" t="s">
        <v>1030</v>
      </c>
      <c r="B3664" t="s">
        <v>734</v>
      </c>
      <c r="C3664">
        <v>101</v>
      </c>
      <c r="D3664">
        <v>0</v>
      </c>
      <c r="E3664">
        <v>0</v>
      </c>
      <c r="F3664">
        <v>2196</v>
      </c>
      <c r="G3664">
        <v>120296</v>
      </c>
      <c r="H3664">
        <v>72105</v>
      </c>
      <c r="I3664">
        <v>0</v>
      </c>
      <c r="J3664">
        <v>924</v>
      </c>
      <c r="K3664">
        <v>0</v>
      </c>
      <c r="L3664">
        <v>0</v>
      </c>
      <c r="M3664">
        <v>9209</v>
      </c>
      <c r="N3664">
        <v>0</v>
      </c>
      <c r="O3664">
        <v>0</v>
      </c>
      <c r="P3664">
        <v>12012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3">
      <c r="A3665" t="s">
        <v>1030</v>
      </c>
      <c r="B3665" t="s">
        <v>735</v>
      </c>
      <c r="C3665">
        <v>114</v>
      </c>
      <c r="D3665">
        <v>0</v>
      </c>
      <c r="E3665">
        <v>0</v>
      </c>
      <c r="F3665">
        <v>2171</v>
      </c>
      <c r="G3665">
        <v>120271</v>
      </c>
      <c r="H3665">
        <v>72105</v>
      </c>
      <c r="I3665">
        <v>0</v>
      </c>
      <c r="J3665">
        <v>532</v>
      </c>
      <c r="K3665">
        <v>0</v>
      </c>
      <c r="L3665">
        <v>0</v>
      </c>
      <c r="M3665">
        <v>5112</v>
      </c>
      <c r="N3665">
        <v>0</v>
      </c>
      <c r="O3665">
        <v>0</v>
      </c>
      <c r="P3665">
        <v>6300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67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3">
      <c r="A3666" t="s">
        <v>1030</v>
      </c>
      <c r="B3666" t="s">
        <v>736</v>
      </c>
      <c r="C3666">
        <v>131</v>
      </c>
      <c r="D3666">
        <v>0</v>
      </c>
      <c r="E3666">
        <v>0</v>
      </c>
      <c r="F3666">
        <v>2214</v>
      </c>
      <c r="G3666">
        <v>122006</v>
      </c>
      <c r="H3666">
        <v>72105</v>
      </c>
      <c r="I3666">
        <v>0</v>
      </c>
      <c r="J3666">
        <v>660</v>
      </c>
      <c r="K3666">
        <v>0</v>
      </c>
      <c r="L3666">
        <v>0</v>
      </c>
      <c r="M3666">
        <v>8788</v>
      </c>
      <c r="N3666">
        <v>0</v>
      </c>
      <c r="O3666">
        <v>0</v>
      </c>
      <c r="P3666">
        <v>11972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3">
      <c r="A3667" t="s">
        <v>1030</v>
      </c>
      <c r="B3667" t="s">
        <v>737</v>
      </c>
      <c r="C3667">
        <v>64</v>
      </c>
      <c r="D3667">
        <v>0</v>
      </c>
      <c r="E3667">
        <v>0</v>
      </c>
      <c r="F3667">
        <v>2171</v>
      </c>
      <c r="G3667">
        <v>120272</v>
      </c>
      <c r="H3667">
        <v>72105</v>
      </c>
      <c r="I3667">
        <v>0</v>
      </c>
      <c r="J3667">
        <v>920</v>
      </c>
      <c r="K3667">
        <v>0</v>
      </c>
      <c r="L3667">
        <v>0</v>
      </c>
      <c r="M3667">
        <v>6048</v>
      </c>
      <c r="N3667">
        <v>1</v>
      </c>
      <c r="O3667">
        <v>0</v>
      </c>
      <c r="P3667">
        <v>6521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1780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3">
      <c r="A3668" t="s">
        <v>1030</v>
      </c>
      <c r="B3668" t="s">
        <v>738</v>
      </c>
      <c r="C3668">
        <v>73</v>
      </c>
      <c r="D3668">
        <v>0</v>
      </c>
      <c r="E3668">
        <v>0</v>
      </c>
      <c r="F3668">
        <v>2196</v>
      </c>
      <c r="G3668">
        <v>120273</v>
      </c>
      <c r="H3668">
        <v>72105</v>
      </c>
      <c r="I3668">
        <v>0</v>
      </c>
      <c r="J3668">
        <v>604</v>
      </c>
      <c r="K3668">
        <v>0</v>
      </c>
      <c r="L3668">
        <v>0</v>
      </c>
      <c r="M3668">
        <v>9132</v>
      </c>
      <c r="N3668">
        <v>1</v>
      </c>
      <c r="O3668">
        <v>0</v>
      </c>
      <c r="P3668">
        <v>11365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3">
      <c r="A3669" t="s">
        <v>1030</v>
      </c>
      <c r="B3669" t="s">
        <v>739</v>
      </c>
      <c r="C3669">
        <v>86</v>
      </c>
      <c r="D3669">
        <v>0</v>
      </c>
      <c r="E3669">
        <v>0</v>
      </c>
      <c r="F3669">
        <v>2171</v>
      </c>
      <c r="G3669">
        <v>120273</v>
      </c>
      <c r="H3669">
        <v>72105</v>
      </c>
      <c r="I3669">
        <v>0</v>
      </c>
      <c r="J3669">
        <v>524</v>
      </c>
      <c r="K3669">
        <v>0</v>
      </c>
      <c r="L3669">
        <v>0</v>
      </c>
      <c r="M3669">
        <v>4842</v>
      </c>
      <c r="N3669">
        <v>0</v>
      </c>
      <c r="O3669">
        <v>0</v>
      </c>
      <c r="P3669">
        <v>6096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3">
      <c r="A3670" t="s">
        <v>1030</v>
      </c>
      <c r="B3670" t="s">
        <v>740</v>
      </c>
      <c r="C3670">
        <v>90</v>
      </c>
      <c r="D3670">
        <v>1</v>
      </c>
      <c r="E3670">
        <v>0</v>
      </c>
      <c r="F3670">
        <v>2223</v>
      </c>
      <c r="G3670">
        <v>122033</v>
      </c>
      <c r="H3670">
        <v>72105</v>
      </c>
      <c r="I3670">
        <v>0</v>
      </c>
      <c r="J3670">
        <v>808</v>
      </c>
      <c r="K3670">
        <v>0</v>
      </c>
      <c r="L3670">
        <v>0</v>
      </c>
      <c r="M3670">
        <v>8570</v>
      </c>
      <c r="N3670">
        <v>1</v>
      </c>
      <c r="O3670">
        <v>0</v>
      </c>
      <c r="P3670">
        <v>11675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3">
      <c r="A3671" t="s">
        <v>1030</v>
      </c>
      <c r="B3671" t="s">
        <v>741</v>
      </c>
      <c r="C3671">
        <v>102</v>
      </c>
      <c r="D3671">
        <v>0</v>
      </c>
      <c r="E3671">
        <v>0</v>
      </c>
      <c r="F3671">
        <v>2171</v>
      </c>
      <c r="G3671">
        <v>120274</v>
      </c>
      <c r="H3671">
        <v>72105</v>
      </c>
      <c r="I3671">
        <v>0</v>
      </c>
      <c r="J3671">
        <v>660</v>
      </c>
      <c r="K3671">
        <v>0</v>
      </c>
      <c r="L3671">
        <v>0</v>
      </c>
      <c r="M3671">
        <v>5875</v>
      </c>
      <c r="N3671">
        <v>0</v>
      </c>
      <c r="O3671">
        <v>0</v>
      </c>
      <c r="P3671">
        <v>6438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3">
      <c r="A3672" t="s">
        <v>1030</v>
      </c>
      <c r="B3672" t="s">
        <v>742</v>
      </c>
      <c r="C3672">
        <v>93</v>
      </c>
      <c r="D3672">
        <v>0</v>
      </c>
      <c r="E3672">
        <v>0</v>
      </c>
      <c r="F3672">
        <v>2171</v>
      </c>
      <c r="G3672">
        <v>120275</v>
      </c>
      <c r="H3672">
        <v>72105</v>
      </c>
      <c r="I3672">
        <v>0</v>
      </c>
      <c r="J3672">
        <v>748</v>
      </c>
      <c r="K3672">
        <v>0</v>
      </c>
      <c r="L3672">
        <v>0</v>
      </c>
      <c r="M3672">
        <v>9069</v>
      </c>
      <c r="N3672">
        <v>1</v>
      </c>
      <c r="O3672">
        <v>0</v>
      </c>
      <c r="P3672">
        <v>11374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3">
      <c r="A3673" t="s">
        <v>1030</v>
      </c>
      <c r="B3673" t="s">
        <v>743</v>
      </c>
      <c r="C3673">
        <v>23</v>
      </c>
      <c r="D3673">
        <v>0</v>
      </c>
      <c r="E3673">
        <v>0</v>
      </c>
      <c r="F3673">
        <v>2171</v>
      </c>
      <c r="G3673">
        <v>120275</v>
      </c>
      <c r="H3673">
        <v>72105</v>
      </c>
      <c r="I3673">
        <v>0</v>
      </c>
      <c r="J3673">
        <v>968</v>
      </c>
      <c r="K3673">
        <v>0</v>
      </c>
      <c r="L3673">
        <v>0</v>
      </c>
      <c r="M3673">
        <v>5514</v>
      </c>
      <c r="N3673">
        <v>0</v>
      </c>
      <c r="O3673">
        <v>0</v>
      </c>
      <c r="P3673">
        <v>6479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3">
      <c r="A3674" t="s">
        <v>1030</v>
      </c>
      <c r="B3674" t="s">
        <v>744</v>
      </c>
      <c r="C3674">
        <v>74</v>
      </c>
      <c r="D3674">
        <v>0</v>
      </c>
      <c r="E3674">
        <v>0</v>
      </c>
      <c r="F3674">
        <v>2210</v>
      </c>
      <c r="G3674">
        <v>120297</v>
      </c>
      <c r="H3674">
        <v>72106</v>
      </c>
      <c r="I3674">
        <v>0</v>
      </c>
      <c r="J3674">
        <v>684</v>
      </c>
      <c r="K3674">
        <v>0</v>
      </c>
      <c r="L3674">
        <v>0</v>
      </c>
      <c r="M3674">
        <v>10556</v>
      </c>
      <c r="N3674">
        <v>0</v>
      </c>
      <c r="O3674">
        <v>0</v>
      </c>
      <c r="P3674">
        <v>13626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3">
      <c r="A3675" t="s">
        <v>1030</v>
      </c>
      <c r="B3675" t="s">
        <v>745</v>
      </c>
      <c r="C3675">
        <v>75</v>
      </c>
      <c r="D3675">
        <v>0</v>
      </c>
      <c r="E3675">
        <v>0</v>
      </c>
      <c r="F3675">
        <v>2181</v>
      </c>
      <c r="G3675">
        <v>120295</v>
      </c>
      <c r="H3675">
        <v>72106</v>
      </c>
      <c r="I3675">
        <v>0</v>
      </c>
      <c r="J3675">
        <v>344</v>
      </c>
      <c r="K3675">
        <v>0</v>
      </c>
      <c r="L3675">
        <v>0</v>
      </c>
      <c r="M3675">
        <v>5369</v>
      </c>
      <c r="N3675">
        <v>0</v>
      </c>
      <c r="O3675">
        <v>0</v>
      </c>
      <c r="P3675">
        <v>6387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3">
      <c r="A3676" t="s">
        <v>1030</v>
      </c>
      <c r="B3676" t="s">
        <v>746</v>
      </c>
      <c r="C3676">
        <v>85</v>
      </c>
      <c r="D3676">
        <v>0</v>
      </c>
      <c r="E3676">
        <v>0</v>
      </c>
      <c r="F3676">
        <v>2206</v>
      </c>
      <c r="G3676">
        <v>120321</v>
      </c>
      <c r="H3676">
        <v>72106</v>
      </c>
      <c r="I3676">
        <v>0</v>
      </c>
      <c r="J3676">
        <v>976</v>
      </c>
      <c r="K3676">
        <v>0</v>
      </c>
      <c r="L3676">
        <v>0</v>
      </c>
      <c r="M3676">
        <v>9588</v>
      </c>
      <c r="N3676">
        <v>1</v>
      </c>
      <c r="O3676">
        <v>0</v>
      </c>
      <c r="P3676">
        <v>11746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3">
      <c r="A3677" t="s">
        <v>1030</v>
      </c>
      <c r="B3677" t="s">
        <v>747</v>
      </c>
      <c r="C3677">
        <v>97</v>
      </c>
      <c r="D3677">
        <v>0</v>
      </c>
      <c r="E3677">
        <v>0</v>
      </c>
      <c r="F3677">
        <v>2181</v>
      </c>
      <c r="G3677">
        <v>120296</v>
      </c>
      <c r="H3677">
        <v>72107</v>
      </c>
      <c r="I3677">
        <v>0</v>
      </c>
      <c r="J3677">
        <v>352</v>
      </c>
      <c r="K3677">
        <v>0</v>
      </c>
      <c r="L3677">
        <v>0</v>
      </c>
      <c r="M3677">
        <v>5029</v>
      </c>
      <c r="N3677">
        <v>0</v>
      </c>
      <c r="O3677">
        <v>0</v>
      </c>
      <c r="P3677">
        <v>6467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3">
      <c r="A3678" t="s">
        <v>1030</v>
      </c>
      <c r="B3678" t="s">
        <v>748</v>
      </c>
      <c r="C3678">
        <v>107</v>
      </c>
      <c r="D3678">
        <v>0</v>
      </c>
      <c r="E3678">
        <v>0</v>
      </c>
      <c r="F3678">
        <v>2206</v>
      </c>
      <c r="G3678">
        <v>120322</v>
      </c>
      <c r="H3678">
        <v>72107</v>
      </c>
      <c r="I3678">
        <v>0</v>
      </c>
      <c r="J3678">
        <v>820</v>
      </c>
      <c r="K3678">
        <v>0</v>
      </c>
      <c r="L3678">
        <v>0</v>
      </c>
      <c r="M3678">
        <v>10220</v>
      </c>
      <c r="N3678">
        <v>2</v>
      </c>
      <c r="O3678">
        <v>0</v>
      </c>
      <c r="P3678">
        <v>12347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3">
      <c r="A3679" t="s">
        <v>1030</v>
      </c>
      <c r="B3679" t="s">
        <v>749</v>
      </c>
      <c r="C3679">
        <v>119</v>
      </c>
      <c r="D3679">
        <v>0</v>
      </c>
      <c r="E3679">
        <v>0</v>
      </c>
      <c r="F3679">
        <v>2181</v>
      </c>
      <c r="G3679">
        <v>120297</v>
      </c>
      <c r="H3679">
        <v>72107</v>
      </c>
      <c r="I3679">
        <v>0</v>
      </c>
      <c r="J3679">
        <v>352</v>
      </c>
      <c r="K3679">
        <v>0</v>
      </c>
      <c r="L3679">
        <v>0</v>
      </c>
      <c r="M3679">
        <v>5334</v>
      </c>
      <c r="N3679">
        <v>1</v>
      </c>
      <c r="O3679">
        <v>0</v>
      </c>
      <c r="P3679">
        <v>6714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3">
      <c r="A3680" t="s">
        <v>1030</v>
      </c>
      <c r="B3680" t="s">
        <v>750</v>
      </c>
      <c r="C3680">
        <v>70</v>
      </c>
      <c r="D3680">
        <v>0</v>
      </c>
      <c r="E3680">
        <v>0</v>
      </c>
      <c r="F3680">
        <v>2206</v>
      </c>
      <c r="G3680">
        <v>120298</v>
      </c>
      <c r="H3680">
        <v>72107</v>
      </c>
      <c r="I3680">
        <v>0</v>
      </c>
      <c r="J3680">
        <v>1144</v>
      </c>
      <c r="K3680">
        <v>0</v>
      </c>
      <c r="L3680">
        <v>0</v>
      </c>
      <c r="M3680">
        <v>9491</v>
      </c>
      <c r="N3680">
        <v>2</v>
      </c>
      <c r="O3680">
        <v>0</v>
      </c>
      <c r="P3680">
        <v>11712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3">
      <c r="A3681" t="s">
        <v>1030</v>
      </c>
      <c r="B3681" t="s">
        <v>751</v>
      </c>
      <c r="C3681">
        <v>85</v>
      </c>
      <c r="D3681">
        <v>0</v>
      </c>
      <c r="E3681">
        <v>0</v>
      </c>
      <c r="F3681">
        <v>2181</v>
      </c>
      <c r="G3681">
        <v>120298</v>
      </c>
      <c r="H3681">
        <v>72108</v>
      </c>
      <c r="I3681">
        <v>0</v>
      </c>
      <c r="J3681">
        <v>368</v>
      </c>
      <c r="K3681">
        <v>0</v>
      </c>
      <c r="L3681">
        <v>0</v>
      </c>
      <c r="M3681">
        <v>5184</v>
      </c>
      <c r="N3681">
        <v>0</v>
      </c>
      <c r="O3681">
        <v>0</v>
      </c>
      <c r="P3681">
        <v>6268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3">
      <c r="A3682" t="s">
        <v>1030</v>
      </c>
      <c r="B3682" t="s">
        <v>752</v>
      </c>
      <c r="C3682">
        <v>83</v>
      </c>
      <c r="D3682">
        <v>0</v>
      </c>
      <c r="E3682">
        <v>0</v>
      </c>
      <c r="F3682">
        <v>2181</v>
      </c>
      <c r="G3682">
        <v>120299</v>
      </c>
      <c r="H3682">
        <v>72108</v>
      </c>
      <c r="I3682">
        <v>0</v>
      </c>
      <c r="J3682">
        <v>996</v>
      </c>
      <c r="K3682">
        <v>0</v>
      </c>
      <c r="L3682">
        <v>0</v>
      </c>
      <c r="M3682">
        <v>9908</v>
      </c>
      <c r="N3682">
        <v>0</v>
      </c>
      <c r="O3682">
        <v>0</v>
      </c>
      <c r="P3682">
        <v>12221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3">
      <c r="A3683" t="s">
        <v>1030</v>
      </c>
      <c r="B3683" t="s">
        <v>753</v>
      </c>
      <c r="C3683">
        <v>95</v>
      </c>
      <c r="D3683">
        <v>0</v>
      </c>
      <c r="E3683">
        <v>0</v>
      </c>
      <c r="F3683">
        <v>2181</v>
      </c>
      <c r="G3683">
        <v>120299</v>
      </c>
      <c r="H3683">
        <v>72108</v>
      </c>
      <c r="I3683">
        <v>0</v>
      </c>
      <c r="J3683">
        <v>340</v>
      </c>
      <c r="K3683">
        <v>0</v>
      </c>
      <c r="L3683">
        <v>0</v>
      </c>
      <c r="M3683">
        <v>6141</v>
      </c>
      <c r="N3683">
        <v>0</v>
      </c>
      <c r="O3683">
        <v>0</v>
      </c>
      <c r="P3683">
        <v>6351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3">
      <c r="A3684" t="s">
        <v>1030</v>
      </c>
      <c r="B3684" t="s">
        <v>754</v>
      </c>
      <c r="C3684">
        <v>106</v>
      </c>
      <c r="D3684">
        <v>0</v>
      </c>
      <c r="E3684">
        <v>0</v>
      </c>
      <c r="F3684">
        <v>2181</v>
      </c>
      <c r="G3684">
        <v>120300</v>
      </c>
      <c r="H3684">
        <v>72108</v>
      </c>
      <c r="I3684">
        <v>0</v>
      </c>
      <c r="J3684">
        <v>800</v>
      </c>
      <c r="K3684">
        <v>0</v>
      </c>
      <c r="L3684">
        <v>0</v>
      </c>
      <c r="M3684">
        <v>9799</v>
      </c>
      <c r="N3684">
        <v>0</v>
      </c>
      <c r="O3684">
        <v>0</v>
      </c>
      <c r="P3684">
        <v>11837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3">
      <c r="A3685" t="s">
        <v>1030</v>
      </c>
      <c r="B3685" t="s">
        <v>755</v>
      </c>
      <c r="C3685">
        <v>121</v>
      </c>
      <c r="D3685">
        <v>0</v>
      </c>
      <c r="E3685">
        <v>0</v>
      </c>
      <c r="F3685">
        <v>2181</v>
      </c>
      <c r="G3685">
        <v>120300</v>
      </c>
      <c r="H3685">
        <v>72108</v>
      </c>
      <c r="I3685">
        <v>0</v>
      </c>
      <c r="J3685">
        <v>516</v>
      </c>
      <c r="K3685">
        <v>0</v>
      </c>
      <c r="L3685">
        <v>0</v>
      </c>
      <c r="M3685">
        <v>5238</v>
      </c>
      <c r="N3685">
        <v>0</v>
      </c>
      <c r="O3685">
        <v>0</v>
      </c>
      <c r="P3685">
        <v>6533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3">
      <c r="A3686" t="s">
        <v>1030</v>
      </c>
      <c r="B3686" t="s">
        <v>756</v>
      </c>
      <c r="C3686">
        <v>60</v>
      </c>
      <c r="D3686">
        <v>0</v>
      </c>
      <c r="E3686">
        <v>0</v>
      </c>
      <c r="F3686">
        <v>2187</v>
      </c>
      <c r="G3686">
        <v>120301</v>
      </c>
      <c r="H3686">
        <v>72108</v>
      </c>
      <c r="I3686">
        <v>0</v>
      </c>
      <c r="J3686">
        <v>1008</v>
      </c>
      <c r="K3686">
        <v>0</v>
      </c>
      <c r="L3686">
        <v>0</v>
      </c>
      <c r="M3686">
        <v>9156</v>
      </c>
      <c r="N3686">
        <v>0</v>
      </c>
      <c r="O3686">
        <v>0</v>
      </c>
      <c r="P3686">
        <v>11495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3">
      <c r="A3687" t="s">
        <v>1030</v>
      </c>
      <c r="B3687" t="s">
        <v>757</v>
      </c>
      <c r="C3687">
        <v>74</v>
      </c>
      <c r="D3687">
        <v>0</v>
      </c>
      <c r="E3687">
        <v>0</v>
      </c>
      <c r="F3687">
        <v>2181</v>
      </c>
      <c r="G3687">
        <v>120301</v>
      </c>
      <c r="H3687">
        <v>72108</v>
      </c>
      <c r="I3687">
        <v>0</v>
      </c>
      <c r="J3687">
        <v>548</v>
      </c>
      <c r="K3687">
        <v>0</v>
      </c>
      <c r="L3687">
        <v>0</v>
      </c>
      <c r="M3687">
        <v>5503</v>
      </c>
      <c r="N3687">
        <v>0</v>
      </c>
      <c r="O3687">
        <v>0</v>
      </c>
      <c r="P3687">
        <v>6630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3">
      <c r="A3688" t="s">
        <v>1030</v>
      </c>
      <c r="B3688" t="s">
        <v>758</v>
      </c>
      <c r="C3688">
        <v>72</v>
      </c>
      <c r="D3688">
        <v>0</v>
      </c>
      <c r="E3688">
        <v>0</v>
      </c>
      <c r="F3688">
        <v>2181</v>
      </c>
      <c r="G3688">
        <v>120302</v>
      </c>
      <c r="H3688">
        <v>72108</v>
      </c>
      <c r="I3688">
        <v>0</v>
      </c>
      <c r="J3688">
        <v>908</v>
      </c>
      <c r="K3688">
        <v>0</v>
      </c>
      <c r="L3688">
        <v>0</v>
      </c>
      <c r="M3688">
        <v>9381</v>
      </c>
      <c r="N3688">
        <v>0</v>
      </c>
      <c r="O3688">
        <v>0</v>
      </c>
      <c r="P3688">
        <v>11511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3">
      <c r="A3689" t="s">
        <v>1030</v>
      </c>
      <c r="B3689" t="s">
        <v>759</v>
      </c>
      <c r="C3689">
        <v>79</v>
      </c>
      <c r="D3689">
        <v>0</v>
      </c>
      <c r="E3689">
        <v>0</v>
      </c>
      <c r="F3689">
        <v>2181</v>
      </c>
      <c r="G3689">
        <v>120302</v>
      </c>
      <c r="H3689">
        <v>72108</v>
      </c>
      <c r="I3689">
        <v>0</v>
      </c>
      <c r="J3689">
        <v>544</v>
      </c>
      <c r="K3689">
        <v>0</v>
      </c>
      <c r="L3689">
        <v>0</v>
      </c>
      <c r="M3689">
        <v>4909</v>
      </c>
      <c r="N3689">
        <v>0</v>
      </c>
      <c r="O3689">
        <v>0</v>
      </c>
      <c r="P3689">
        <v>6321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3">
      <c r="A3690" t="s">
        <v>1030</v>
      </c>
      <c r="B3690" t="s">
        <v>760</v>
      </c>
      <c r="C3690">
        <v>82</v>
      </c>
      <c r="D3690">
        <v>0</v>
      </c>
      <c r="E3690">
        <v>0</v>
      </c>
      <c r="F3690">
        <v>2206</v>
      </c>
      <c r="G3690">
        <v>120327</v>
      </c>
      <c r="H3690">
        <v>72109</v>
      </c>
      <c r="I3690">
        <v>0</v>
      </c>
      <c r="J3690">
        <v>632</v>
      </c>
      <c r="K3690">
        <v>0</v>
      </c>
      <c r="L3690">
        <v>0</v>
      </c>
      <c r="M3690">
        <v>9621</v>
      </c>
      <c r="N3690">
        <v>0</v>
      </c>
      <c r="O3690">
        <v>0</v>
      </c>
      <c r="P3690">
        <v>11836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3">
      <c r="A3691" t="s">
        <v>1030</v>
      </c>
      <c r="B3691" t="s">
        <v>761</v>
      </c>
      <c r="C3691">
        <v>98</v>
      </c>
      <c r="D3691">
        <v>0</v>
      </c>
      <c r="E3691">
        <v>0</v>
      </c>
      <c r="F3691">
        <v>2181</v>
      </c>
      <c r="G3691">
        <v>120303</v>
      </c>
      <c r="H3691">
        <v>72109</v>
      </c>
      <c r="I3691">
        <v>4</v>
      </c>
      <c r="J3691">
        <v>644</v>
      </c>
      <c r="K3691">
        <v>0</v>
      </c>
      <c r="L3691">
        <v>0</v>
      </c>
      <c r="M3691">
        <v>5459</v>
      </c>
      <c r="N3691">
        <v>1</v>
      </c>
      <c r="O3691">
        <v>0</v>
      </c>
      <c r="P3691">
        <v>6696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3">
      <c r="A3692" t="s">
        <v>1030</v>
      </c>
      <c r="B3692" t="s">
        <v>762</v>
      </c>
      <c r="C3692">
        <v>109</v>
      </c>
      <c r="D3692">
        <v>0</v>
      </c>
      <c r="E3692">
        <v>0</v>
      </c>
      <c r="F3692">
        <v>2206</v>
      </c>
      <c r="G3692">
        <v>120328</v>
      </c>
      <c r="H3692">
        <v>72109</v>
      </c>
      <c r="I3692">
        <v>0</v>
      </c>
      <c r="J3692">
        <v>644</v>
      </c>
      <c r="K3692">
        <v>0</v>
      </c>
      <c r="L3692">
        <v>0</v>
      </c>
      <c r="M3692">
        <v>8844</v>
      </c>
      <c r="N3692">
        <v>0</v>
      </c>
      <c r="O3692">
        <v>0</v>
      </c>
      <c r="P3692">
        <v>11028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3">
      <c r="A3693" t="s">
        <v>1030</v>
      </c>
      <c r="B3693" t="s">
        <v>763</v>
      </c>
      <c r="C3693">
        <v>65</v>
      </c>
      <c r="D3693">
        <v>0</v>
      </c>
      <c r="E3693">
        <v>0</v>
      </c>
      <c r="F3693">
        <v>2181</v>
      </c>
      <c r="G3693">
        <v>120304</v>
      </c>
      <c r="H3693">
        <v>72109</v>
      </c>
      <c r="I3693">
        <v>0</v>
      </c>
      <c r="J3693">
        <v>896</v>
      </c>
      <c r="K3693">
        <v>0</v>
      </c>
      <c r="L3693">
        <v>0</v>
      </c>
      <c r="M3693">
        <v>4681</v>
      </c>
      <c r="N3693">
        <v>0</v>
      </c>
      <c r="O3693">
        <v>0</v>
      </c>
      <c r="P3693">
        <v>6176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3">
      <c r="A3694" t="s">
        <v>1030</v>
      </c>
      <c r="B3694" t="s">
        <v>764</v>
      </c>
      <c r="C3694">
        <v>69</v>
      </c>
      <c r="D3694">
        <v>0</v>
      </c>
      <c r="E3694">
        <v>0</v>
      </c>
      <c r="F3694">
        <v>2206</v>
      </c>
      <c r="G3694">
        <v>120329</v>
      </c>
      <c r="H3694">
        <v>72109</v>
      </c>
      <c r="I3694">
        <v>0</v>
      </c>
      <c r="J3694">
        <v>852</v>
      </c>
      <c r="K3694">
        <v>0</v>
      </c>
      <c r="L3694">
        <v>0</v>
      </c>
      <c r="M3694">
        <v>9807</v>
      </c>
      <c r="N3694">
        <v>0</v>
      </c>
      <c r="O3694">
        <v>0</v>
      </c>
      <c r="P3694">
        <v>11823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3">
      <c r="A3695" t="s">
        <v>1030</v>
      </c>
      <c r="B3695" t="s">
        <v>765</v>
      </c>
      <c r="C3695">
        <v>81</v>
      </c>
      <c r="D3695">
        <v>0</v>
      </c>
      <c r="E3695">
        <v>0</v>
      </c>
      <c r="F3695">
        <v>2181</v>
      </c>
      <c r="G3695">
        <v>120305</v>
      </c>
      <c r="H3695">
        <v>72109</v>
      </c>
      <c r="I3695">
        <v>0</v>
      </c>
      <c r="J3695">
        <v>3516</v>
      </c>
      <c r="K3695">
        <v>0</v>
      </c>
      <c r="L3695">
        <v>0</v>
      </c>
      <c r="M3695">
        <v>4931</v>
      </c>
      <c r="N3695">
        <v>0</v>
      </c>
      <c r="O3695">
        <v>0</v>
      </c>
      <c r="P3695">
        <v>6329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3">
      <c r="A3696" t="s">
        <v>1030</v>
      </c>
      <c r="B3696" t="s">
        <v>766</v>
      </c>
      <c r="C3696">
        <v>93</v>
      </c>
      <c r="D3696">
        <v>0</v>
      </c>
      <c r="E3696">
        <v>0</v>
      </c>
      <c r="F3696">
        <v>2181</v>
      </c>
      <c r="G3696">
        <v>120306</v>
      </c>
      <c r="H3696">
        <v>72109</v>
      </c>
      <c r="I3696">
        <v>0</v>
      </c>
      <c r="J3696">
        <v>6036</v>
      </c>
      <c r="K3696">
        <v>0</v>
      </c>
      <c r="L3696">
        <v>0</v>
      </c>
      <c r="M3696">
        <v>9808</v>
      </c>
      <c r="N3696">
        <v>0</v>
      </c>
      <c r="O3696">
        <v>0</v>
      </c>
      <c r="P3696">
        <v>12060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3">
      <c r="A3697" t="s">
        <v>1030</v>
      </c>
      <c r="B3697" t="s">
        <v>767</v>
      </c>
      <c r="C3697">
        <v>108</v>
      </c>
      <c r="D3697">
        <v>0</v>
      </c>
      <c r="E3697">
        <v>0</v>
      </c>
      <c r="F3697">
        <v>2181</v>
      </c>
      <c r="G3697">
        <v>120306</v>
      </c>
      <c r="H3697">
        <v>72109</v>
      </c>
      <c r="I3697">
        <v>0</v>
      </c>
      <c r="J3697">
        <v>5952</v>
      </c>
      <c r="K3697">
        <v>0</v>
      </c>
      <c r="L3697">
        <v>0</v>
      </c>
      <c r="M3697">
        <v>5753</v>
      </c>
      <c r="N3697">
        <v>1</v>
      </c>
      <c r="O3697">
        <v>0</v>
      </c>
      <c r="P3697">
        <v>6806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3">
      <c r="A3698" t="s">
        <v>1030</v>
      </c>
      <c r="B3698" t="s">
        <v>768</v>
      </c>
      <c r="C3698">
        <v>134</v>
      </c>
      <c r="D3698">
        <v>0</v>
      </c>
      <c r="E3698">
        <v>0</v>
      </c>
      <c r="F3698">
        <v>2191</v>
      </c>
      <c r="G3698">
        <v>120315</v>
      </c>
      <c r="H3698">
        <v>72109</v>
      </c>
      <c r="I3698">
        <v>8</v>
      </c>
      <c r="J3698">
        <v>6444</v>
      </c>
      <c r="K3698">
        <v>0</v>
      </c>
      <c r="L3698">
        <v>0</v>
      </c>
      <c r="M3698">
        <v>9591</v>
      </c>
      <c r="N3698">
        <v>2</v>
      </c>
      <c r="O3698">
        <v>0</v>
      </c>
      <c r="P3698">
        <v>11805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3">
      <c r="A3699" t="s">
        <v>1030</v>
      </c>
      <c r="B3699" t="s">
        <v>769</v>
      </c>
      <c r="C3699">
        <v>45</v>
      </c>
      <c r="D3699">
        <v>0</v>
      </c>
      <c r="E3699">
        <v>0</v>
      </c>
      <c r="F3699">
        <v>2181</v>
      </c>
      <c r="G3699">
        <v>120307</v>
      </c>
      <c r="H3699">
        <v>72109</v>
      </c>
      <c r="I3699">
        <v>0</v>
      </c>
      <c r="J3699">
        <v>4312</v>
      </c>
      <c r="K3699">
        <v>0</v>
      </c>
      <c r="L3699">
        <v>0</v>
      </c>
      <c r="M3699">
        <v>5112</v>
      </c>
      <c r="N3699">
        <v>0</v>
      </c>
      <c r="O3699">
        <v>0</v>
      </c>
      <c r="P3699">
        <v>6350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3">
      <c r="A3700" t="s">
        <v>1030</v>
      </c>
      <c r="B3700" t="s">
        <v>770</v>
      </c>
      <c r="C3700">
        <v>55</v>
      </c>
      <c r="D3700">
        <v>1</v>
      </c>
      <c r="E3700">
        <v>0</v>
      </c>
      <c r="F3700">
        <v>2229</v>
      </c>
      <c r="G3700">
        <v>122061</v>
      </c>
      <c r="H3700">
        <v>72109</v>
      </c>
      <c r="I3700">
        <v>0</v>
      </c>
      <c r="J3700">
        <v>960</v>
      </c>
      <c r="K3700">
        <v>0</v>
      </c>
      <c r="L3700">
        <v>0</v>
      </c>
      <c r="M3700">
        <v>8652</v>
      </c>
      <c r="N3700">
        <v>0</v>
      </c>
      <c r="O3700">
        <v>0</v>
      </c>
      <c r="P3700">
        <v>11518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3">
      <c r="A3701" t="s">
        <v>1030</v>
      </c>
      <c r="B3701" t="s">
        <v>771</v>
      </c>
      <c r="C3701">
        <v>74</v>
      </c>
      <c r="D3701">
        <v>0</v>
      </c>
      <c r="E3701">
        <v>0</v>
      </c>
      <c r="F3701">
        <v>2181</v>
      </c>
      <c r="G3701">
        <v>120309</v>
      </c>
      <c r="H3701">
        <v>72110</v>
      </c>
      <c r="I3701">
        <v>0</v>
      </c>
      <c r="J3701">
        <v>380</v>
      </c>
      <c r="K3701">
        <v>0</v>
      </c>
      <c r="L3701">
        <v>0</v>
      </c>
      <c r="M3701">
        <v>6321</v>
      </c>
      <c r="N3701">
        <v>0</v>
      </c>
      <c r="O3701">
        <v>0</v>
      </c>
      <c r="P3701">
        <v>7180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3">
      <c r="A3702" t="s">
        <v>1030</v>
      </c>
      <c r="B3702" t="s">
        <v>772</v>
      </c>
      <c r="C3702">
        <v>80</v>
      </c>
      <c r="D3702">
        <v>0</v>
      </c>
      <c r="E3702">
        <v>0</v>
      </c>
      <c r="F3702">
        <v>2181</v>
      </c>
      <c r="G3702">
        <v>120309</v>
      </c>
      <c r="H3702">
        <v>72110</v>
      </c>
      <c r="I3702">
        <v>0</v>
      </c>
      <c r="J3702">
        <v>780</v>
      </c>
      <c r="K3702">
        <v>0</v>
      </c>
      <c r="L3702">
        <v>0</v>
      </c>
      <c r="M3702">
        <v>9451</v>
      </c>
      <c r="N3702">
        <v>0</v>
      </c>
      <c r="O3702">
        <v>0</v>
      </c>
      <c r="P3702">
        <v>11618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3">
      <c r="A3703" t="s">
        <v>1030</v>
      </c>
      <c r="B3703" t="s">
        <v>773</v>
      </c>
      <c r="C3703">
        <v>96</v>
      </c>
      <c r="D3703">
        <v>0</v>
      </c>
      <c r="E3703">
        <v>0</v>
      </c>
      <c r="F3703">
        <v>2181</v>
      </c>
      <c r="G3703">
        <v>120309</v>
      </c>
      <c r="H3703">
        <v>72110</v>
      </c>
      <c r="I3703">
        <v>0</v>
      </c>
      <c r="J3703">
        <v>404</v>
      </c>
      <c r="K3703">
        <v>0</v>
      </c>
      <c r="L3703">
        <v>0</v>
      </c>
      <c r="M3703">
        <v>5186</v>
      </c>
      <c r="N3703">
        <v>0</v>
      </c>
      <c r="O3703">
        <v>0</v>
      </c>
      <c r="P3703">
        <v>6258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3">
      <c r="A3704" t="s">
        <v>1030</v>
      </c>
      <c r="B3704" t="s">
        <v>774</v>
      </c>
      <c r="C3704">
        <v>94</v>
      </c>
      <c r="D3704">
        <v>0</v>
      </c>
      <c r="E3704">
        <v>0</v>
      </c>
      <c r="F3704">
        <v>2206</v>
      </c>
      <c r="G3704">
        <v>120334</v>
      </c>
      <c r="H3704">
        <v>72111</v>
      </c>
      <c r="I3704">
        <v>0</v>
      </c>
      <c r="J3704">
        <v>612</v>
      </c>
      <c r="K3704">
        <v>0</v>
      </c>
      <c r="L3704">
        <v>0</v>
      </c>
      <c r="M3704">
        <v>9125</v>
      </c>
      <c r="N3704">
        <v>0</v>
      </c>
      <c r="O3704">
        <v>0</v>
      </c>
      <c r="P3704">
        <v>11452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3">
      <c r="A3705" t="s">
        <v>1030</v>
      </c>
      <c r="B3705" t="s">
        <v>775</v>
      </c>
      <c r="C3705">
        <v>106</v>
      </c>
      <c r="D3705">
        <v>0</v>
      </c>
      <c r="E3705">
        <v>0</v>
      </c>
      <c r="F3705">
        <v>2181</v>
      </c>
      <c r="G3705">
        <v>120310</v>
      </c>
      <c r="H3705">
        <v>72111</v>
      </c>
      <c r="I3705">
        <v>0</v>
      </c>
      <c r="J3705">
        <v>480</v>
      </c>
      <c r="K3705">
        <v>0</v>
      </c>
      <c r="L3705">
        <v>0</v>
      </c>
      <c r="M3705">
        <v>4905</v>
      </c>
      <c r="N3705">
        <v>0</v>
      </c>
      <c r="O3705">
        <v>0</v>
      </c>
      <c r="P3705">
        <v>6158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3">
      <c r="A3706" t="s">
        <v>1030</v>
      </c>
      <c r="B3706" t="s">
        <v>776</v>
      </c>
      <c r="C3706">
        <v>73</v>
      </c>
      <c r="D3706">
        <v>0</v>
      </c>
      <c r="E3706">
        <v>0</v>
      </c>
      <c r="F3706">
        <v>2181</v>
      </c>
      <c r="G3706">
        <v>120310</v>
      </c>
      <c r="H3706">
        <v>72112</v>
      </c>
      <c r="I3706">
        <v>0</v>
      </c>
      <c r="J3706">
        <v>1040</v>
      </c>
      <c r="K3706">
        <v>0</v>
      </c>
      <c r="L3706">
        <v>0</v>
      </c>
      <c r="M3706">
        <v>9754</v>
      </c>
      <c r="N3706">
        <v>0</v>
      </c>
      <c r="O3706">
        <v>0</v>
      </c>
      <c r="P3706">
        <v>11759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3">
      <c r="A3707" t="s">
        <v>1030</v>
      </c>
      <c r="B3707" t="s">
        <v>777</v>
      </c>
      <c r="C3707">
        <v>69</v>
      </c>
      <c r="D3707">
        <v>0</v>
      </c>
      <c r="E3707">
        <v>0</v>
      </c>
      <c r="F3707">
        <v>2181</v>
      </c>
      <c r="G3707">
        <v>120311</v>
      </c>
      <c r="H3707">
        <v>72112</v>
      </c>
      <c r="I3707">
        <v>0</v>
      </c>
      <c r="J3707">
        <v>664</v>
      </c>
      <c r="K3707">
        <v>0</v>
      </c>
      <c r="L3707">
        <v>0</v>
      </c>
      <c r="M3707">
        <v>5139</v>
      </c>
      <c r="N3707">
        <v>0</v>
      </c>
      <c r="O3707">
        <v>0</v>
      </c>
      <c r="P3707">
        <v>6335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3">
      <c r="A3708" t="s">
        <v>1030</v>
      </c>
      <c r="B3708" t="s">
        <v>778</v>
      </c>
      <c r="C3708">
        <v>79</v>
      </c>
      <c r="D3708">
        <v>0</v>
      </c>
      <c r="E3708">
        <v>0</v>
      </c>
      <c r="F3708">
        <v>2181</v>
      </c>
      <c r="G3708">
        <v>120312</v>
      </c>
      <c r="H3708">
        <v>72112</v>
      </c>
      <c r="I3708">
        <v>0</v>
      </c>
      <c r="J3708">
        <v>660</v>
      </c>
      <c r="K3708">
        <v>0</v>
      </c>
      <c r="L3708">
        <v>0</v>
      </c>
      <c r="M3708">
        <v>9146</v>
      </c>
      <c r="N3708">
        <v>1</v>
      </c>
      <c r="O3708">
        <v>0</v>
      </c>
      <c r="P3708">
        <v>11254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3">
      <c r="A3709" t="s">
        <v>1030</v>
      </c>
      <c r="B3709" t="s">
        <v>779</v>
      </c>
      <c r="C3709">
        <v>101</v>
      </c>
      <c r="D3709">
        <v>0</v>
      </c>
      <c r="E3709">
        <v>0</v>
      </c>
      <c r="F3709">
        <v>2181</v>
      </c>
      <c r="G3709">
        <v>120312</v>
      </c>
      <c r="H3709">
        <v>72112</v>
      </c>
      <c r="I3709">
        <v>0</v>
      </c>
      <c r="J3709">
        <v>592</v>
      </c>
      <c r="K3709">
        <v>0</v>
      </c>
      <c r="L3709">
        <v>0</v>
      </c>
      <c r="M3709">
        <v>5495</v>
      </c>
      <c r="N3709">
        <v>0</v>
      </c>
      <c r="O3709">
        <v>0</v>
      </c>
      <c r="P3709">
        <v>6538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3">
      <c r="A3710" t="s">
        <v>1030</v>
      </c>
      <c r="B3710" t="s">
        <v>780</v>
      </c>
      <c r="C3710">
        <v>111</v>
      </c>
      <c r="D3710">
        <v>0</v>
      </c>
      <c r="E3710">
        <v>0</v>
      </c>
      <c r="F3710">
        <v>2181</v>
      </c>
      <c r="G3710">
        <v>120338</v>
      </c>
      <c r="H3710">
        <v>72112</v>
      </c>
      <c r="I3710">
        <v>0</v>
      </c>
      <c r="J3710">
        <v>556</v>
      </c>
      <c r="K3710">
        <v>0</v>
      </c>
      <c r="L3710">
        <v>0</v>
      </c>
      <c r="M3710">
        <v>9240</v>
      </c>
      <c r="N3710">
        <v>0</v>
      </c>
      <c r="O3710">
        <v>0</v>
      </c>
      <c r="P3710">
        <v>11343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3">
      <c r="A3711" t="s">
        <v>1030</v>
      </c>
      <c r="B3711" t="s">
        <v>781</v>
      </c>
      <c r="C3711">
        <v>125</v>
      </c>
      <c r="D3711">
        <v>0</v>
      </c>
      <c r="E3711">
        <v>0</v>
      </c>
      <c r="F3711">
        <v>2181</v>
      </c>
      <c r="G3711">
        <v>120313</v>
      </c>
      <c r="H3711">
        <v>72112</v>
      </c>
      <c r="I3711">
        <v>0</v>
      </c>
      <c r="J3711">
        <v>584</v>
      </c>
      <c r="K3711">
        <v>0</v>
      </c>
      <c r="L3711">
        <v>0</v>
      </c>
      <c r="M3711">
        <v>5381</v>
      </c>
      <c r="N3711">
        <v>0</v>
      </c>
      <c r="O3711">
        <v>0</v>
      </c>
      <c r="P3711">
        <v>6410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3">
      <c r="A3712" t="s">
        <v>1030</v>
      </c>
      <c r="B3712" t="s">
        <v>782</v>
      </c>
      <c r="C3712">
        <v>64</v>
      </c>
      <c r="D3712">
        <v>0</v>
      </c>
      <c r="E3712">
        <v>0</v>
      </c>
      <c r="F3712">
        <v>2196</v>
      </c>
      <c r="G3712">
        <v>120337</v>
      </c>
      <c r="H3712">
        <v>72112</v>
      </c>
      <c r="I3712">
        <v>0</v>
      </c>
      <c r="J3712">
        <v>1088</v>
      </c>
      <c r="K3712">
        <v>0</v>
      </c>
      <c r="L3712">
        <v>0</v>
      </c>
      <c r="M3712">
        <v>9834</v>
      </c>
      <c r="N3712">
        <v>0</v>
      </c>
      <c r="O3712">
        <v>0</v>
      </c>
      <c r="P3712">
        <v>11964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3">
      <c r="A3713" t="s">
        <v>1030</v>
      </c>
      <c r="B3713" t="s">
        <v>783</v>
      </c>
      <c r="C3713">
        <v>80</v>
      </c>
      <c r="D3713">
        <v>0</v>
      </c>
      <c r="E3713">
        <v>0</v>
      </c>
      <c r="F3713">
        <v>2182</v>
      </c>
      <c r="G3713">
        <v>120314</v>
      </c>
      <c r="H3713">
        <v>72112</v>
      </c>
      <c r="I3713">
        <v>0</v>
      </c>
      <c r="J3713">
        <v>608</v>
      </c>
      <c r="K3713">
        <v>0</v>
      </c>
      <c r="L3713">
        <v>0</v>
      </c>
      <c r="M3713">
        <v>5573</v>
      </c>
      <c r="N3713">
        <v>1</v>
      </c>
      <c r="O3713">
        <v>0</v>
      </c>
      <c r="P3713">
        <v>6550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3">
      <c r="A3714" t="s">
        <v>1030</v>
      </c>
      <c r="B3714" t="s">
        <v>784</v>
      </c>
      <c r="C3714">
        <v>69</v>
      </c>
      <c r="D3714">
        <v>0</v>
      </c>
      <c r="E3714">
        <v>0</v>
      </c>
      <c r="F3714">
        <v>2209</v>
      </c>
      <c r="G3714">
        <v>120340</v>
      </c>
      <c r="H3714">
        <v>72112</v>
      </c>
      <c r="I3714">
        <v>0</v>
      </c>
      <c r="J3714">
        <v>672</v>
      </c>
      <c r="K3714">
        <v>0</v>
      </c>
      <c r="L3714">
        <v>0</v>
      </c>
      <c r="M3714">
        <v>9765</v>
      </c>
      <c r="N3714">
        <v>0</v>
      </c>
      <c r="O3714">
        <v>0</v>
      </c>
      <c r="P3714">
        <v>11902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3">
      <c r="A3715" t="s">
        <v>1030</v>
      </c>
      <c r="B3715" t="s">
        <v>785</v>
      </c>
      <c r="C3715">
        <v>63</v>
      </c>
      <c r="D3715">
        <v>0</v>
      </c>
      <c r="E3715">
        <v>0</v>
      </c>
      <c r="F3715">
        <v>2186</v>
      </c>
      <c r="G3715">
        <v>120315</v>
      </c>
      <c r="H3715">
        <v>72112</v>
      </c>
      <c r="I3715">
        <v>0</v>
      </c>
      <c r="J3715">
        <v>732</v>
      </c>
      <c r="K3715">
        <v>0</v>
      </c>
      <c r="L3715">
        <v>0</v>
      </c>
      <c r="M3715">
        <v>5547</v>
      </c>
      <c r="N3715">
        <v>0</v>
      </c>
      <c r="O3715">
        <v>0</v>
      </c>
      <c r="P3715">
        <v>6746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3">
      <c r="A3716" t="s">
        <v>1030</v>
      </c>
      <c r="B3716" t="s">
        <v>786</v>
      </c>
      <c r="C3716">
        <v>75</v>
      </c>
      <c r="D3716">
        <v>0</v>
      </c>
      <c r="E3716">
        <v>0</v>
      </c>
      <c r="F3716">
        <v>2198</v>
      </c>
      <c r="G3716">
        <v>120321</v>
      </c>
      <c r="H3716">
        <v>72113</v>
      </c>
      <c r="I3716">
        <v>0</v>
      </c>
      <c r="J3716">
        <v>588</v>
      </c>
      <c r="K3716">
        <v>0</v>
      </c>
      <c r="L3716">
        <v>0</v>
      </c>
      <c r="M3716">
        <v>10073</v>
      </c>
      <c r="N3716">
        <v>1</v>
      </c>
      <c r="O3716">
        <v>0</v>
      </c>
      <c r="P3716">
        <v>12148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3">
      <c r="A3717" t="s">
        <v>1030</v>
      </c>
      <c r="B3717" t="s">
        <v>787</v>
      </c>
      <c r="C3717">
        <v>90</v>
      </c>
      <c r="D3717">
        <v>0</v>
      </c>
      <c r="E3717">
        <v>0</v>
      </c>
      <c r="F3717">
        <v>2188</v>
      </c>
      <c r="G3717">
        <v>120317</v>
      </c>
      <c r="H3717">
        <v>72113</v>
      </c>
      <c r="I3717">
        <v>0</v>
      </c>
      <c r="J3717">
        <v>496</v>
      </c>
      <c r="K3717">
        <v>0</v>
      </c>
      <c r="L3717">
        <v>0</v>
      </c>
      <c r="M3717">
        <v>5450</v>
      </c>
      <c r="N3717">
        <v>0</v>
      </c>
      <c r="O3717">
        <v>0</v>
      </c>
      <c r="P3717">
        <v>6478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3">
      <c r="A3718" t="s">
        <v>1030</v>
      </c>
      <c r="B3718" t="s">
        <v>788</v>
      </c>
      <c r="C3718">
        <v>109</v>
      </c>
      <c r="D3718">
        <v>0</v>
      </c>
      <c r="E3718">
        <v>0</v>
      </c>
      <c r="F3718">
        <v>2190</v>
      </c>
      <c r="G3718">
        <v>120318</v>
      </c>
      <c r="H3718">
        <v>72117</v>
      </c>
      <c r="I3718">
        <v>0</v>
      </c>
      <c r="J3718">
        <v>728</v>
      </c>
      <c r="K3718">
        <v>0</v>
      </c>
      <c r="L3718">
        <v>0</v>
      </c>
      <c r="M3718">
        <v>9142</v>
      </c>
      <c r="N3718">
        <v>0</v>
      </c>
      <c r="O3718">
        <v>0</v>
      </c>
      <c r="P3718">
        <v>13961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3">
      <c r="A3719" t="s">
        <v>1030</v>
      </c>
      <c r="B3719" t="s">
        <v>789</v>
      </c>
      <c r="C3719">
        <v>124</v>
      </c>
      <c r="D3719">
        <v>0</v>
      </c>
      <c r="E3719">
        <v>0</v>
      </c>
      <c r="F3719">
        <v>2203</v>
      </c>
      <c r="G3719">
        <v>120319</v>
      </c>
      <c r="H3719">
        <v>72117</v>
      </c>
      <c r="I3719">
        <v>0</v>
      </c>
      <c r="J3719">
        <v>500</v>
      </c>
      <c r="K3719">
        <v>0</v>
      </c>
      <c r="L3719">
        <v>0</v>
      </c>
      <c r="M3719">
        <v>5456</v>
      </c>
      <c r="N3719">
        <v>0</v>
      </c>
      <c r="O3719">
        <v>0</v>
      </c>
      <c r="P3719">
        <v>7159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3">
      <c r="A3720" t="s">
        <v>1030</v>
      </c>
      <c r="B3720" t="s">
        <v>790</v>
      </c>
      <c r="C3720">
        <v>119</v>
      </c>
      <c r="D3720">
        <v>0</v>
      </c>
      <c r="E3720">
        <v>0</v>
      </c>
      <c r="F3720">
        <v>2230</v>
      </c>
      <c r="G3720">
        <v>120339</v>
      </c>
      <c r="H3720">
        <v>72122</v>
      </c>
      <c r="I3720">
        <v>0</v>
      </c>
      <c r="J3720">
        <v>800</v>
      </c>
      <c r="K3720">
        <v>0</v>
      </c>
      <c r="L3720">
        <v>0</v>
      </c>
      <c r="M3720">
        <v>10800</v>
      </c>
      <c r="N3720">
        <v>1</v>
      </c>
      <c r="O3720">
        <v>162</v>
      </c>
      <c r="P3720">
        <v>18696</v>
      </c>
      <c r="Q3720">
        <v>0</v>
      </c>
      <c r="R3720">
        <v>0</v>
      </c>
      <c r="S3720">
        <v>2048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1195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3">
      <c r="A3721" t="s">
        <v>1030</v>
      </c>
      <c r="B3721" t="s">
        <v>791</v>
      </c>
      <c r="C3721">
        <v>66</v>
      </c>
      <c r="D3721">
        <v>0</v>
      </c>
      <c r="E3721">
        <v>0</v>
      </c>
      <c r="F3721">
        <v>2212</v>
      </c>
      <c r="G3721">
        <v>120320</v>
      </c>
      <c r="H3721">
        <v>72103</v>
      </c>
      <c r="I3721">
        <v>0</v>
      </c>
      <c r="J3721">
        <v>892</v>
      </c>
      <c r="K3721">
        <v>0</v>
      </c>
      <c r="L3721">
        <v>0</v>
      </c>
      <c r="M3721">
        <v>6198</v>
      </c>
      <c r="N3721">
        <v>0</v>
      </c>
      <c r="O3721">
        <v>0</v>
      </c>
      <c r="P3721">
        <v>8111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2114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3">
      <c r="A3722" t="s">
        <v>1030</v>
      </c>
      <c r="B3722" t="s">
        <v>792</v>
      </c>
      <c r="C3722">
        <v>70</v>
      </c>
      <c r="D3722">
        <v>0</v>
      </c>
      <c r="E3722">
        <v>0</v>
      </c>
      <c r="F3722">
        <v>2246</v>
      </c>
      <c r="G3722">
        <v>120320</v>
      </c>
      <c r="H3722">
        <v>72103</v>
      </c>
      <c r="I3722">
        <v>0</v>
      </c>
      <c r="J3722">
        <v>620</v>
      </c>
      <c r="K3722">
        <v>0</v>
      </c>
      <c r="L3722">
        <v>0</v>
      </c>
      <c r="M3722">
        <v>9586</v>
      </c>
      <c r="N3722">
        <v>1</v>
      </c>
      <c r="O3722">
        <v>0</v>
      </c>
      <c r="P3722">
        <v>17248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3">
      <c r="A3723" t="s">
        <v>1030</v>
      </c>
      <c r="B3723" t="s">
        <v>793</v>
      </c>
      <c r="C3723">
        <v>76</v>
      </c>
      <c r="D3723">
        <v>0</v>
      </c>
      <c r="E3723">
        <v>0</v>
      </c>
      <c r="F3723">
        <v>2221</v>
      </c>
      <c r="G3723">
        <v>120320</v>
      </c>
      <c r="H3723">
        <v>72107</v>
      </c>
      <c r="I3723">
        <v>0</v>
      </c>
      <c r="J3723">
        <v>472</v>
      </c>
      <c r="K3723">
        <v>0</v>
      </c>
      <c r="L3723">
        <v>0</v>
      </c>
      <c r="M3723">
        <v>10068</v>
      </c>
      <c r="N3723">
        <v>0</v>
      </c>
      <c r="O3723">
        <v>0</v>
      </c>
      <c r="P3723">
        <v>7032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4493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3">
      <c r="A3724" t="s">
        <v>1030</v>
      </c>
      <c r="B3724" t="s">
        <v>794</v>
      </c>
      <c r="C3724">
        <v>83</v>
      </c>
      <c r="D3724">
        <v>0</v>
      </c>
      <c r="E3724">
        <v>0</v>
      </c>
      <c r="F3724">
        <v>2223</v>
      </c>
      <c r="G3724">
        <v>120320</v>
      </c>
      <c r="H3724">
        <v>72064</v>
      </c>
      <c r="I3724">
        <v>0</v>
      </c>
      <c r="J3724">
        <v>944</v>
      </c>
      <c r="K3724">
        <v>0</v>
      </c>
      <c r="L3724">
        <v>0</v>
      </c>
      <c r="M3724">
        <v>11039</v>
      </c>
      <c r="N3724">
        <v>3</v>
      </c>
      <c r="O3724">
        <v>0</v>
      </c>
      <c r="P3724">
        <v>12909</v>
      </c>
      <c r="Q3724">
        <v>0</v>
      </c>
      <c r="R3724">
        <v>0</v>
      </c>
      <c r="S3724">
        <v>6144</v>
      </c>
      <c r="T3724">
        <v>0</v>
      </c>
      <c r="U3724">
        <v>0</v>
      </c>
      <c r="V3724">
        <v>2</v>
      </c>
      <c r="W3724">
        <v>0</v>
      </c>
      <c r="X3724">
        <v>0</v>
      </c>
      <c r="Y3724">
        <v>0</v>
      </c>
      <c r="Z3724">
        <v>9603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3">
      <c r="A3725" t="s">
        <v>1030</v>
      </c>
      <c r="B3725" t="s">
        <v>795</v>
      </c>
      <c r="C3725">
        <v>84</v>
      </c>
      <c r="D3725">
        <v>0</v>
      </c>
      <c r="E3725">
        <v>0</v>
      </c>
      <c r="F3725">
        <v>2223</v>
      </c>
      <c r="G3725">
        <v>120320</v>
      </c>
      <c r="H3725">
        <v>72068</v>
      </c>
      <c r="I3725">
        <v>0</v>
      </c>
      <c r="J3725">
        <v>416</v>
      </c>
      <c r="K3725">
        <v>0</v>
      </c>
      <c r="L3725">
        <v>0</v>
      </c>
      <c r="M3725">
        <v>4973</v>
      </c>
      <c r="N3725">
        <v>0</v>
      </c>
      <c r="O3725">
        <v>0</v>
      </c>
      <c r="P3725">
        <v>6129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1948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3">
      <c r="A3726" t="s">
        <v>1030</v>
      </c>
      <c r="B3726" t="s">
        <v>796</v>
      </c>
      <c r="C3726">
        <v>95</v>
      </c>
      <c r="D3726">
        <v>0</v>
      </c>
      <c r="E3726">
        <v>0</v>
      </c>
      <c r="F3726">
        <v>2213</v>
      </c>
      <c r="G3726">
        <v>120340</v>
      </c>
      <c r="H3726">
        <v>72068</v>
      </c>
      <c r="I3726">
        <v>0</v>
      </c>
      <c r="J3726">
        <v>712</v>
      </c>
      <c r="K3726">
        <v>0</v>
      </c>
      <c r="L3726">
        <v>0</v>
      </c>
      <c r="M3726">
        <v>11163</v>
      </c>
      <c r="N3726">
        <v>0</v>
      </c>
      <c r="O3726">
        <v>0</v>
      </c>
      <c r="P3726">
        <v>12365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9037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3">
      <c r="A3727" t="s">
        <v>1030</v>
      </c>
      <c r="B3727" t="s">
        <v>797</v>
      </c>
      <c r="C3727">
        <v>21</v>
      </c>
      <c r="D3727">
        <v>0</v>
      </c>
      <c r="E3727">
        <v>0</v>
      </c>
      <c r="F3727">
        <v>2221</v>
      </c>
      <c r="G3727">
        <v>120322</v>
      </c>
      <c r="H3727">
        <v>72068</v>
      </c>
      <c r="I3727">
        <v>0</v>
      </c>
      <c r="J3727">
        <v>936</v>
      </c>
      <c r="K3727">
        <v>0</v>
      </c>
      <c r="L3727">
        <v>0</v>
      </c>
      <c r="M3727">
        <v>5551</v>
      </c>
      <c r="N3727">
        <v>0</v>
      </c>
      <c r="O3727">
        <v>0</v>
      </c>
      <c r="P3727">
        <v>6668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4181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3">
      <c r="A3728" t="s">
        <v>1030</v>
      </c>
      <c r="B3728" t="s">
        <v>798</v>
      </c>
      <c r="C3728">
        <v>73</v>
      </c>
      <c r="D3728">
        <v>0</v>
      </c>
      <c r="E3728">
        <v>0</v>
      </c>
      <c r="F3728">
        <v>2234</v>
      </c>
      <c r="G3728">
        <v>120323</v>
      </c>
      <c r="H3728">
        <v>72068</v>
      </c>
      <c r="I3728">
        <v>0</v>
      </c>
      <c r="J3728">
        <v>728</v>
      </c>
      <c r="K3728">
        <v>0</v>
      </c>
      <c r="L3728">
        <v>0</v>
      </c>
      <c r="M3728">
        <v>11860</v>
      </c>
      <c r="N3728">
        <v>0</v>
      </c>
      <c r="O3728">
        <v>0</v>
      </c>
      <c r="P3728">
        <v>11447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9673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3">
      <c r="A3729" t="s">
        <v>1030</v>
      </c>
      <c r="B3729" t="s">
        <v>799</v>
      </c>
      <c r="C3729">
        <v>77</v>
      </c>
      <c r="D3729">
        <v>0</v>
      </c>
      <c r="E3729">
        <v>0</v>
      </c>
      <c r="F3729">
        <v>2218</v>
      </c>
      <c r="G3729">
        <v>120323</v>
      </c>
      <c r="H3729">
        <v>72068</v>
      </c>
      <c r="I3729">
        <v>0</v>
      </c>
      <c r="J3729">
        <v>448</v>
      </c>
      <c r="K3729">
        <v>0</v>
      </c>
      <c r="L3729">
        <v>0</v>
      </c>
      <c r="M3729">
        <v>5204</v>
      </c>
      <c r="N3729">
        <v>1</v>
      </c>
      <c r="O3729">
        <v>0</v>
      </c>
      <c r="P3729">
        <v>6320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5026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x14ac:dyDescent="0.3">
      <c r="A3730" t="s">
        <v>1030</v>
      </c>
      <c r="B3730" t="s">
        <v>800</v>
      </c>
      <c r="C3730">
        <v>98</v>
      </c>
      <c r="D3730">
        <v>0</v>
      </c>
      <c r="E3730">
        <v>0</v>
      </c>
      <c r="F3730">
        <v>2214</v>
      </c>
      <c r="G3730">
        <v>120333</v>
      </c>
      <c r="H3730">
        <v>72068</v>
      </c>
      <c r="I3730">
        <v>0</v>
      </c>
      <c r="J3730">
        <v>680</v>
      </c>
      <c r="K3730">
        <v>0</v>
      </c>
      <c r="L3730">
        <v>0</v>
      </c>
      <c r="M3730">
        <v>14334</v>
      </c>
      <c r="N3730">
        <v>0</v>
      </c>
      <c r="O3730">
        <v>0</v>
      </c>
      <c r="P3730">
        <v>11630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9399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3">
      <c r="A3731" t="s">
        <v>1030</v>
      </c>
      <c r="B3731" t="s">
        <v>801</v>
      </c>
      <c r="C3731">
        <v>105</v>
      </c>
      <c r="D3731">
        <v>0</v>
      </c>
      <c r="E3731">
        <v>0</v>
      </c>
      <c r="F3731">
        <v>2202</v>
      </c>
      <c r="G3731">
        <v>120324</v>
      </c>
      <c r="H3731">
        <v>72068</v>
      </c>
      <c r="I3731">
        <v>0</v>
      </c>
      <c r="J3731">
        <v>520</v>
      </c>
      <c r="K3731">
        <v>0</v>
      </c>
      <c r="L3731">
        <v>0</v>
      </c>
      <c r="M3731">
        <v>5661</v>
      </c>
      <c r="N3731">
        <v>0</v>
      </c>
      <c r="O3731">
        <v>0</v>
      </c>
      <c r="P3731">
        <v>6370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5159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3">
      <c r="A3732" t="s">
        <v>1030</v>
      </c>
      <c r="B3732" t="s">
        <v>802</v>
      </c>
      <c r="C3732">
        <v>124</v>
      </c>
      <c r="D3732">
        <v>0</v>
      </c>
      <c r="E3732">
        <v>0</v>
      </c>
      <c r="F3732">
        <v>2201</v>
      </c>
      <c r="G3732">
        <v>120325</v>
      </c>
      <c r="H3732">
        <v>72068</v>
      </c>
      <c r="I3732">
        <v>0</v>
      </c>
      <c r="J3732">
        <v>628</v>
      </c>
      <c r="K3732">
        <v>0</v>
      </c>
      <c r="L3732">
        <v>0</v>
      </c>
      <c r="M3732">
        <v>10166</v>
      </c>
      <c r="N3732">
        <v>2</v>
      </c>
      <c r="O3732">
        <v>0</v>
      </c>
      <c r="P3732">
        <v>11790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9848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3">
      <c r="A3733" t="s">
        <v>1030</v>
      </c>
      <c r="B3733" t="s">
        <v>803</v>
      </c>
      <c r="C3733">
        <v>113</v>
      </c>
      <c r="D3733">
        <v>0</v>
      </c>
      <c r="E3733">
        <v>0</v>
      </c>
      <c r="F3733">
        <v>2201</v>
      </c>
      <c r="G3733">
        <v>120325</v>
      </c>
      <c r="H3733">
        <v>72068</v>
      </c>
      <c r="I3733">
        <v>0</v>
      </c>
      <c r="J3733">
        <v>676</v>
      </c>
      <c r="K3733">
        <v>0</v>
      </c>
      <c r="L3733">
        <v>0</v>
      </c>
      <c r="M3733">
        <v>5526</v>
      </c>
      <c r="N3733">
        <v>0</v>
      </c>
      <c r="O3733">
        <v>0</v>
      </c>
      <c r="P3733">
        <v>6494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5136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3">
      <c r="A3734" t="s">
        <v>1030</v>
      </c>
      <c r="B3734" t="s">
        <v>804</v>
      </c>
      <c r="C3734">
        <v>67</v>
      </c>
      <c r="D3734">
        <v>0</v>
      </c>
      <c r="E3734">
        <v>0</v>
      </c>
      <c r="F3734">
        <v>2200</v>
      </c>
      <c r="G3734">
        <v>120327</v>
      </c>
      <c r="H3734">
        <v>72068</v>
      </c>
      <c r="I3734">
        <v>0</v>
      </c>
      <c r="J3734">
        <v>984</v>
      </c>
      <c r="K3734">
        <v>0</v>
      </c>
      <c r="L3734">
        <v>0</v>
      </c>
      <c r="M3734">
        <v>10173</v>
      </c>
      <c r="N3734">
        <v>0</v>
      </c>
      <c r="O3734">
        <v>0</v>
      </c>
      <c r="P3734">
        <v>11895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9828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3">
      <c r="A3735" t="s">
        <v>1030</v>
      </c>
      <c r="B3735" t="s">
        <v>805</v>
      </c>
      <c r="C3735">
        <v>74</v>
      </c>
      <c r="D3735">
        <v>0</v>
      </c>
      <c r="E3735">
        <v>0</v>
      </c>
      <c r="F3735">
        <v>2200</v>
      </c>
      <c r="G3735">
        <v>120327</v>
      </c>
      <c r="H3735">
        <v>72068</v>
      </c>
      <c r="I3735">
        <v>0</v>
      </c>
      <c r="J3735">
        <v>552</v>
      </c>
      <c r="K3735">
        <v>0</v>
      </c>
      <c r="L3735">
        <v>0</v>
      </c>
      <c r="M3735">
        <v>5770</v>
      </c>
      <c r="N3735">
        <v>0</v>
      </c>
      <c r="O3735">
        <v>0</v>
      </c>
      <c r="P3735">
        <v>6436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4971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x14ac:dyDescent="0.3">
      <c r="A3736" t="s">
        <v>1030</v>
      </c>
      <c r="B3736" t="s">
        <v>806</v>
      </c>
      <c r="C3736">
        <v>92</v>
      </c>
      <c r="D3736">
        <v>1</v>
      </c>
      <c r="E3736">
        <v>0</v>
      </c>
      <c r="F3736">
        <v>2204</v>
      </c>
      <c r="G3736">
        <v>120337</v>
      </c>
      <c r="H3736">
        <v>72068</v>
      </c>
      <c r="I3736">
        <v>0</v>
      </c>
      <c r="J3736">
        <v>676</v>
      </c>
      <c r="K3736">
        <v>0</v>
      </c>
      <c r="L3736">
        <v>0</v>
      </c>
      <c r="M3736">
        <v>9239</v>
      </c>
      <c r="N3736">
        <v>0</v>
      </c>
      <c r="O3736">
        <v>0</v>
      </c>
      <c r="P3736">
        <v>11450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9259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3">
      <c r="A3737" t="s">
        <v>1030</v>
      </c>
      <c r="B3737" t="s">
        <v>807</v>
      </c>
      <c r="C3737">
        <v>38</v>
      </c>
      <c r="D3737">
        <v>0</v>
      </c>
      <c r="E3737">
        <v>0</v>
      </c>
      <c r="F3737">
        <v>2200</v>
      </c>
      <c r="G3737">
        <v>120328</v>
      </c>
      <c r="H3737">
        <v>72068</v>
      </c>
      <c r="I3737">
        <v>0</v>
      </c>
      <c r="J3737">
        <v>724</v>
      </c>
      <c r="K3737">
        <v>0</v>
      </c>
      <c r="L3737">
        <v>0</v>
      </c>
      <c r="M3737">
        <v>4998</v>
      </c>
      <c r="N3737">
        <v>0</v>
      </c>
      <c r="O3737">
        <v>0</v>
      </c>
      <c r="P3737">
        <v>6345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5001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3">
      <c r="A3738" t="s">
        <v>1030</v>
      </c>
      <c r="B3738" t="s">
        <v>808</v>
      </c>
      <c r="C3738">
        <v>75</v>
      </c>
      <c r="D3738">
        <v>0</v>
      </c>
      <c r="E3738">
        <v>0</v>
      </c>
      <c r="F3738">
        <v>2200</v>
      </c>
      <c r="G3738">
        <v>120328</v>
      </c>
      <c r="H3738">
        <v>72068</v>
      </c>
      <c r="I3738">
        <v>0</v>
      </c>
      <c r="J3738">
        <v>660</v>
      </c>
      <c r="K3738">
        <v>0</v>
      </c>
      <c r="L3738">
        <v>0</v>
      </c>
      <c r="M3738">
        <v>10405</v>
      </c>
      <c r="N3738">
        <v>1</v>
      </c>
      <c r="O3738">
        <v>0</v>
      </c>
      <c r="P3738">
        <v>12072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9929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3">
      <c r="A3739" t="s">
        <v>1030</v>
      </c>
      <c r="B3739" t="s">
        <v>809</v>
      </c>
      <c r="C3739">
        <v>64</v>
      </c>
      <c r="D3739">
        <v>0</v>
      </c>
      <c r="E3739">
        <v>0</v>
      </c>
      <c r="F3739">
        <v>2200</v>
      </c>
      <c r="G3739">
        <v>120328</v>
      </c>
      <c r="H3739">
        <v>72068</v>
      </c>
      <c r="I3739">
        <v>4</v>
      </c>
      <c r="J3739">
        <v>720</v>
      </c>
      <c r="K3739">
        <v>0</v>
      </c>
      <c r="L3739">
        <v>0</v>
      </c>
      <c r="M3739">
        <v>6053</v>
      </c>
      <c r="N3739">
        <v>1</v>
      </c>
      <c r="O3739">
        <v>0</v>
      </c>
      <c r="P3739">
        <v>7410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5946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3">
      <c r="A3740" t="s">
        <v>1030</v>
      </c>
      <c r="B3740" t="s">
        <v>810</v>
      </c>
      <c r="C3740">
        <v>70</v>
      </c>
      <c r="D3740">
        <v>0</v>
      </c>
      <c r="E3740">
        <v>0</v>
      </c>
      <c r="F3740">
        <v>2201</v>
      </c>
      <c r="G3740">
        <v>120329</v>
      </c>
      <c r="H3740">
        <v>72068</v>
      </c>
      <c r="I3740">
        <v>0</v>
      </c>
      <c r="J3740">
        <v>844</v>
      </c>
      <c r="K3740">
        <v>0</v>
      </c>
      <c r="L3740">
        <v>0</v>
      </c>
      <c r="M3740">
        <v>9073</v>
      </c>
      <c r="N3740">
        <v>0</v>
      </c>
      <c r="O3740">
        <v>0</v>
      </c>
      <c r="P3740">
        <v>11254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8345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3">
      <c r="A3741" t="s">
        <v>1030</v>
      </c>
      <c r="B3741" t="s">
        <v>811</v>
      </c>
      <c r="C3741">
        <v>67</v>
      </c>
      <c r="D3741">
        <v>0</v>
      </c>
      <c r="E3741">
        <v>0</v>
      </c>
      <c r="F3741">
        <v>2201</v>
      </c>
      <c r="G3741">
        <v>120330</v>
      </c>
      <c r="H3741">
        <v>72068</v>
      </c>
      <c r="I3741">
        <v>0</v>
      </c>
      <c r="J3741">
        <v>580</v>
      </c>
      <c r="K3741">
        <v>0</v>
      </c>
      <c r="L3741">
        <v>0</v>
      </c>
      <c r="M3741">
        <v>5155</v>
      </c>
      <c r="N3741">
        <v>1</v>
      </c>
      <c r="O3741">
        <v>0</v>
      </c>
      <c r="P3741">
        <v>6540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5212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3">
      <c r="A3742" t="s">
        <v>1030</v>
      </c>
      <c r="B3742" t="s">
        <v>812</v>
      </c>
      <c r="C3742">
        <v>82</v>
      </c>
      <c r="D3742">
        <v>0</v>
      </c>
      <c r="E3742">
        <v>0</v>
      </c>
      <c r="F3742">
        <v>2226</v>
      </c>
      <c r="G3742">
        <v>120357</v>
      </c>
      <c r="H3742">
        <v>72068</v>
      </c>
      <c r="I3742">
        <v>0</v>
      </c>
      <c r="J3742">
        <v>848</v>
      </c>
      <c r="K3742">
        <v>0</v>
      </c>
      <c r="L3742">
        <v>0</v>
      </c>
      <c r="M3742">
        <v>9478</v>
      </c>
      <c r="N3742">
        <v>0</v>
      </c>
      <c r="O3742">
        <v>0</v>
      </c>
      <c r="P3742">
        <v>11239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9389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3">
      <c r="A3743" t="s">
        <v>1030</v>
      </c>
      <c r="B3743" t="s">
        <v>813</v>
      </c>
      <c r="C3743">
        <v>91</v>
      </c>
      <c r="D3743">
        <v>0</v>
      </c>
      <c r="E3743">
        <v>0</v>
      </c>
      <c r="F3743">
        <v>2198</v>
      </c>
      <c r="G3743">
        <v>120332</v>
      </c>
      <c r="H3743">
        <v>72068</v>
      </c>
      <c r="I3743">
        <v>0</v>
      </c>
      <c r="J3743">
        <v>384</v>
      </c>
      <c r="K3743">
        <v>0</v>
      </c>
      <c r="L3743">
        <v>0</v>
      </c>
      <c r="M3743">
        <v>5435</v>
      </c>
      <c r="N3743">
        <v>0</v>
      </c>
      <c r="O3743">
        <v>0</v>
      </c>
      <c r="P3743">
        <v>6395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5143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3">
      <c r="A3744" t="s">
        <v>1030</v>
      </c>
      <c r="B3744" t="s">
        <v>814</v>
      </c>
      <c r="C3744">
        <v>102</v>
      </c>
      <c r="D3744">
        <v>0</v>
      </c>
      <c r="E3744">
        <v>0</v>
      </c>
      <c r="F3744">
        <v>2223</v>
      </c>
      <c r="G3744">
        <v>120358</v>
      </c>
      <c r="H3744">
        <v>72068</v>
      </c>
      <c r="I3744">
        <v>0</v>
      </c>
      <c r="J3744">
        <v>748</v>
      </c>
      <c r="K3744">
        <v>0</v>
      </c>
      <c r="L3744">
        <v>0</v>
      </c>
      <c r="M3744">
        <v>9323</v>
      </c>
      <c r="N3744">
        <v>1</v>
      </c>
      <c r="O3744">
        <v>0</v>
      </c>
      <c r="P3744">
        <v>11422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9397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 x14ac:dyDescent="0.3">
      <c r="A3745" t="s">
        <v>1030</v>
      </c>
      <c r="B3745" t="s">
        <v>815</v>
      </c>
      <c r="C3745">
        <v>79</v>
      </c>
      <c r="D3745">
        <v>0</v>
      </c>
      <c r="E3745">
        <v>0</v>
      </c>
      <c r="F3745">
        <v>2199</v>
      </c>
      <c r="G3745">
        <v>120333</v>
      </c>
      <c r="H3745">
        <v>72068</v>
      </c>
      <c r="I3745">
        <v>0</v>
      </c>
      <c r="J3745">
        <v>500</v>
      </c>
      <c r="K3745">
        <v>0</v>
      </c>
      <c r="L3745">
        <v>0</v>
      </c>
      <c r="M3745">
        <v>5396</v>
      </c>
      <c r="N3745">
        <v>1</v>
      </c>
      <c r="O3745">
        <v>0</v>
      </c>
      <c r="P3745">
        <v>6330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5228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3">
      <c r="A3746" t="s">
        <v>1030</v>
      </c>
      <c r="B3746" t="s">
        <v>816</v>
      </c>
      <c r="C3746">
        <v>115</v>
      </c>
      <c r="D3746">
        <v>0</v>
      </c>
      <c r="E3746">
        <v>0</v>
      </c>
      <c r="F3746">
        <v>2224</v>
      </c>
      <c r="G3746">
        <v>120359</v>
      </c>
      <c r="H3746">
        <v>72068</v>
      </c>
      <c r="I3746">
        <v>0</v>
      </c>
      <c r="J3746">
        <v>788</v>
      </c>
      <c r="K3746">
        <v>0</v>
      </c>
      <c r="L3746">
        <v>0</v>
      </c>
      <c r="M3746">
        <v>9679</v>
      </c>
      <c r="N3746">
        <v>2</v>
      </c>
      <c r="O3746">
        <v>0</v>
      </c>
      <c r="P3746">
        <v>11645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9801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 x14ac:dyDescent="0.3">
      <c r="A3747" t="s">
        <v>1030</v>
      </c>
      <c r="B3747" t="s">
        <v>817</v>
      </c>
      <c r="C3747">
        <v>30</v>
      </c>
      <c r="D3747">
        <v>0</v>
      </c>
      <c r="E3747">
        <v>0</v>
      </c>
      <c r="F3747">
        <v>2199</v>
      </c>
      <c r="G3747">
        <v>120334</v>
      </c>
      <c r="H3747">
        <v>72068</v>
      </c>
      <c r="I3747">
        <v>0</v>
      </c>
      <c r="J3747">
        <v>852</v>
      </c>
      <c r="K3747">
        <v>0</v>
      </c>
      <c r="L3747">
        <v>0</v>
      </c>
      <c r="M3747">
        <v>5458</v>
      </c>
      <c r="N3747">
        <v>0</v>
      </c>
      <c r="O3747">
        <v>0</v>
      </c>
      <c r="P3747">
        <v>6608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5491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3">
      <c r="A3748" t="s">
        <v>1030</v>
      </c>
      <c r="B3748" t="s">
        <v>818</v>
      </c>
      <c r="C3748">
        <v>76</v>
      </c>
      <c r="D3748">
        <v>0</v>
      </c>
      <c r="E3748">
        <v>0</v>
      </c>
      <c r="F3748">
        <v>2199</v>
      </c>
      <c r="G3748">
        <v>120360</v>
      </c>
      <c r="H3748">
        <v>72068</v>
      </c>
      <c r="I3748">
        <v>0</v>
      </c>
      <c r="J3748">
        <v>748</v>
      </c>
      <c r="K3748">
        <v>0</v>
      </c>
      <c r="L3748">
        <v>0</v>
      </c>
      <c r="M3748">
        <v>9649</v>
      </c>
      <c r="N3748">
        <v>0</v>
      </c>
      <c r="O3748">
        <v>0</v>
      </c>
      <c r="P3748">
        <v>11591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9685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3">
      <c r="A3749" t="s">
        <v>1030</v>
      </c>
      <c r="B3749" t="s">
        <v>819</v>
      </c>
      <c r="C3749">
        <v>92</v>
      </c>
      <c r="D3749">
        <v>0</v>
      </c>
      <c r="E3749">
        <v>0</v>
      </c>
      <c r="F3749">
        <v>2199</v>
      </c>
      <c r="G3749">
        <v>120337</v>
      </c>
      <c r="H3749">
        <v>72068</v>
      </c>
      <c r="I3749">
        <v>0</v>
      </c>
      <c r="J3749">
        <v>504</v>
      </c>
      <c r="K3749">
        <v>0</v>
      </c>
      <c r="L3749">
        <v>0</v>
      </c>
      <c r="M3749">
        <v>5309</v>
      </c>
      <c r="N3749">
        <v>1</v>
      </c>
      <c r="O3749">
        <v>0</v>
      </c>
      <c r="P3749">
        <v>6470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5173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3">
      <c r="A3750" t="s">
        <v>1030</v>
      </c>
      <c r="B3750" t="s">
        <v>820</v>
      </c>
      <c r="C3750">
        <v>102</v>
      </c>
      <c r="D3750">
        <v>0</v>
      </c>
      <c r="E3750">
        <v>0</v>
      </c>
      <c r="F3750">
        <v>2199</v>
      </c>
      <c r="G3750">
        <v>120337</v>
      </c>
      <c r="H3750">
        <v>72068</v>
      </c>
      <c r="I3750">
        <v>0</v>
      </c>
      <c r="J3750">
        <v>676</v>
      </c>
      <c r="K3750">
        <v>0</v>
      </c>
      <c r="L3750">
        <v>0</v>
      </c>
      <c r="M3750">
        <v>10354</v>
      </c>
      <c r="N3750">
        <v>0</v>
      </c>
      <c r="O3750">
        <v>0</v>
      </c>
      <c r="P3750">
        <v>12291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5161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3">
      <c r="A3751" t="s">
        <v>1030</v>
      </c>
      <c r="B3751" t="s">
        <v>821</v>
      </c>
      <c r="C3751">
        <v>105</v>
      </c>
      <c r="D3751">
        <v>0</v>
      </c>
      <c r="E3751">
        <v>0</v>
      </c>
      <c r="F3751">
        <v>2199</v>
      </c>
      <c r="G3751">
        <v>120337</v>
      </c>
      <c r="H3751">
        <v>72068</v>
      </c>
      <c r="I3751">
        <v>0</v>
      </c>
      <c r="J3751">
        <v>564</v>
      </c>
      <c r="K3751">
        <v>0</v>
      </c>
      <c r="L3751">
        <v>0</v>
      </c>
      <c r="M3751">
        <v>6148</v>
      </c>
      <c r="N3751">
        <v>0</v>
      </c>
      <c r="O3751">
        <v>0</v>
      </c>
      <c r="P3751">
        <v>7006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5619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3">
      <c r="A3752" t="s">
        <v>1030</v>
      </c>
      <c r="B3752" t="s">
        <v>822</v>
      </c>
      <c r="C3752">
        <v>111</v>
      </c>
      <c r="D3752">
        <v>1</v>
      </c>
      <c r="E3752">
        <v>0</v>
      </c>
      <c r="F3752">
        <v>2221</v>
      </c>
      <c r="G3752">
        <v>120360</v>
      </c>
      <c r="H3752">
        <v>72068</v>
      </c>
      <c r="I3752">
        <v>0</v>
      </c>
      <c r="J3752">
        <v>792</v>
      </c>
      <c r="K3752">
        <v>0</v>
      </c>
      <c r="L3752">
        <v>0</v>
      </c>
      <c r="M3752">
        <v>9258</v>
      </c>
      <c r="N3752">
        <v>0</v>
      </c>
      <c r="O3752">
        <v>0</v>
      </c>
      <c r="P3752">
        <v>11323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9294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3">
      <c r="A3753" t="s">
        <v>1030</v>
      </c>
      <c r="B3753" t="s">
        <v>823</v>
      </c>
      <c r="C3753">
        <v>62</v>
      </c>
      <c r="D3753">
        <v>0</v>
      </c>
      <c r="E3753">
        <v>0</v>
      </c>
      <c r="F3753">
        <v>2201</v>
      </c>
      <c r="G3753">
        <v>120339</v>
      </c>
      <c r="H3753">
        <v>72068</v>
      </c>
      <c r="I3753">
        <v>0</v>
      </c>
      <c r="J3753">
        <v>900</v>
      </c>
      <c r="K3753">
        <v>0</v>
      </c>
      <c r="L3753">
        <v>0</v>
      </c>
      <c r="M3753">
        <v>5214</v>
      </c>
      <c r="N3753">
        <v>0</v>
      </c>
      <c r="O3753">
        <v>0</v>
      </c>
      <c r="P3753">
        <v>6338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5322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3">
      <c r="A3754" t="s">
        <v>1030</v>
      </c>
      <c r="B3754" t="s">
        <v>824</v>
      </c>
      <c r="C3754">
        <v>84</v>
      </c>
      <c r="D3754">
        <v>0</v>
      </c>
      <c r="E3754">
        <v>0</v>
      </c>
      <c r="F3754">
        <v>2201</v>
      </c>
      <c r="G3754">
        <v>120340</v>
      </c>
      <c r="H3754">
        <v>72068</v>
      </c>
      <c r="I3754">
        <v>0</v>
      </c>
      <c r="J3754">
        <v>712</v>
      </c>
      <c r="K3754">
        <v>0</v>
      </c>
      <c r="L3754">
        <v>0</v>
      </c>
      <c r="M3754">
        <v>9624</v>
      </c>
      <c r="N3754">
        <v>0</v>
      </c>
      <c r="O3754">
        <v>0</v>
      </c>
      <c r="P3754">
        <v>11647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9786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3">
      <c r="A3755" t="s">
        <v>1030</v>
      </c>
      <c r="B3755" t="s">
        <v>825</v>
      </c>
      <c r="C3755">
        <v>91</v>
      </c>
      <c r="D3755">
        <v>0</v>
      </c>
      <c r="E3755">
        <v>0</v>
      </c>
      <c r="F3755">
        <v>2200</v>
      </c>
      <c r="G3755">
        <v>120341</v>
      </c>
      <c r="H3755">
        <v>72068</v>
      </c>
      <c r="I3755">
        <v>0</v>
      </c>
      <c r="J3755">
        <v>3608</v>
      </c>
      <c r="K3755">
        <v>0</v>
      </c>
      <c r="L3755">
        <v>0</v>
      </c>
      <c r="M3755">
        <v>6002</v>
      </c>
      <c r="N3755">
        <v>0</v>
      </c>
      <c r="O3755">
        <v>0</v>
      </c>
      <c r="P3755">
        <v>6352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5419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3">
      <c r="A3756" t="s">
        <v>1030</v>
      </c>
      <c r="B3756" t="s">
        <v>826</v>
      </c>
      <c r="C3756">
        <v>112</v>
      </c>
      <c r="D3756">
        <v>0</v>
      </c>
      <c r="E3756">
        <v>0</v>
      </c>
      <c r="F3756">
        <v>2197</v>
      </c>
      <c r="G3756">
        <v>120364</v>
      </c>
      <c r="H3756">
        <v>72069</v>
      </c>
      <c r="I3756">
        <v>0</v>
      </c>
      <c r="J3756">
        <v>5388</v>
      </c>
      <c r="K3756">
        <v>0</v>
      </c>
      <c r="L3756">
        <v>0</v>
      </c>
      <c r="M3756">
        <v>9727</v>
      </c>
      <c r="N3756">
        <v>0</v>
      </c>
      <c r="O3756">
        <v>0</v>
      </c>
      <c r="P3756">
        <v>11577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9395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3">
      <c r="A3757" t="s">
        <v>1030</v>
      </c>
      <c r="B3757" t="s">
        <v>827</v>
      </c>
      <c r="C3757">
        <v>123</v>
      </c>
      <c r="D3757">
        <v>0</v>
      </c>
      <c r="E3757">
        <v>0</v>
      </c>
      <c r="F3757">
        <v>2196</v>
      </c>
      <c r="G3757">
        <v>120343</v>
      </c>
      <c r="H3757">
        <v>72069</v>
      </c>
      <c r="I3757">
        <v>4</v>
      </c>
      <c r="J3757">
        <v>5700</v>
      </c>
      <c r="K3757">
        <v>0</v>
      </c>
      <c r="L3757">
        <v>0</v>
      </c>
      <c r="M3757">
        <v>5691</v>
      </c>
      <c r="N3757">
        <v>1</v>
      </c>
      <c r="O3757">
        <v>0</v>
      </c>
      <c r="P3757">
        <v>6566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5410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3">
      <c r="A3758" t="s">
        <v>1030</v>
      </c>
      <c r="B3758" t="s">
        <v>828</v>
      </c>
      <c r="C3758">
        <v>105</v>
      </c>
      <c r="D3758">
        <v>0</v>
      </c>
      <c r="E3758">
        <v>0</v>
      </c>
      <c r="F3758">
        <v>2194</v>
      </c>
      <c r="G3758">
        <v>120343</v>
      </c>
      <c r="H3758">
        <v>72069</v>
      </c>
      <c r="I3758">
        <v>4</v>
      </c>
      <c r="J3758">
        <v>6620</v>
      </c>
      <c r="K3758">
        <v>0</v>
      </c>
      <c r="L3758">
        <v>0</v>
      </c>
      <c r="M3758">
        <v>9357</v>
      </c>
      <c r="N3758">
        <v>2</v>
      </c>
      <c r="O3758">
        <v>0</v>
      </c>
      <c r="P3758">
        <v>11043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9154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3">
      <c r="A3759" t="s">
        <v>1030</v>
      </c>
      <c r="B3759" t="s">
        <v>829</v>
      </c>
      <c r="C3759">
        <v>25</v>
      </c>
      <c r="D3759">
        <v>0</v>
      </c>
      <c r="E3759">
        <v>0</v>
      </c>
      <c r="F3759">
        <v>2194</v>
      </c>
      <c r="G3759">
        <v>120343</v>
      </c>
      <c r="H3759">
        <v>72069</v>
      </c>
      <c r="I3759">
        <v>0</v>
      </c>
      <c r="J3759">
        <v>5300</v>
      </c>
      <c r="K3759">
        <v>0</v>
      </c>
      <c r="L3759">
        <v>0</v>
      </c>
      <c r="M3759">
        <v>5729</v>
      </c>
      <c r="N3759">
        <v>0</v>
      </c>
      <c r="O3759">
        <v>0</v>
      </c>
      <c r="P3759">
        <v>7289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5788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x14ac:dyDescent="0.3">
      <c r="A3760" t="s">
        <v>1030</v>
      </c>
      <c r="B3760" t="s">
        <v>830</v>
      </c>
      <c r="C3760">
        <v>78</v>
      </c>
      <c r="D3760">
        <v>0</v>
      </c>
      <c r="E3760">
        <v>0</v>
      </c>
      <c r="F3760">
        <v>2197</v>
      </c>
      <c r="G3760">
        <v>120345</v>
      </c>
      <c r="H3760">
        <v>72069</v>
      </c>
      <c r="I3760">
        <v>0</v>
      </c>
      <c r="J3760">
        <v>792</v>
      </c>
      <c r="K3760">
        <v>0</v>
      </c>
      <c r="L3760">
        <v>0</v>
      </c>
      <c r="M3760">
        <v>9360</v>
      </c>
      <c r="N3760">
        <v>0</v>
      </c>
      <c r="O3760">
        <v>0</v>
      </c>
      <c r="P3760">
        <v>11027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9137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3">
      <c r="A3761" t="s">
        <v>1030</v>
      </c>
      <c r="B3761" t="s">
        <v>831</v>
      </c>
      <c r="C3761">
        <v>85</v>
      </c>
      <c r="D3761">
        <v>0</v>
      </c>
      <c r="E3761">
        <v>0</v>
      </c>
      <c r="F3761">
        <v>2194</v>
      </c>
      <c r="G3761">
        <v>120346</v>
      </c>
      <c r="H3761">
        <v>72069</v>
      </c>
      <c r="I3761">
        <v>0</v>
      </c>
      <c r="J3761">
        <v>332</v>
      </c>
      <c r="K3761">
        <v>0</v>
      </c>
      <c r="L3761">
        <v>0</v>
      </c>
      <c r="M3761">
        <v>5771</v>
      </c>
      <c r="N3761">
        <v>0</v>
      </c>
      <c r="O3761">
        <v>0</v>
      </c>
      <c r="P3761">
        <v>6541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5567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3">
      <c r="A3762" t="s">
        <v>1030</v>
      </c>
      <c r="B3762" t="s">
        <v>832</v>
      </c>
      <c r="C3762">
        <v>94</v>
      </c>
      <c r="D3762">
        <v>0</v>
      </c>
      <c r="E3762">
        <v>0</v>
      </c>
      <c r="F3762">
        <v>2219</v>
      </c>
      <c r="G3762">
        <v>120347</v>
      </c>
      <c r="H3762">
        <v>72061</v>
      </c>
      <c r="I3762">
        <v>0</v>
      </c>
      <c r="J3762">
        <v>756</v>
      </c>
      <c r="K3762">
        <v>0</v>
      </c>
      <c r="L3762">
        <v>0</v>
      </c>
      <c r="M3762">
        <v>9835</v>
      </c>
      <c r="N3762">
        <v>0</v>
      </c>
      <c r="O3762">
        <v>0</v>
      </c>
      <c r="P3762">
        <v>11855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9599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3">
      <c r="A3763" t="s">
        <v>1030</v>
      </c>
      <c r="B3763" t="s">
        <v>833</v>
      </c>
      <c r="C3763">
        <v>86</v>
      </c>
      <c r="D3763">
        <v>0</v>
      </c>
      <c r="E3763">
        <v>0</v>
      </c>
      <c r="F3763">
        <v>2194</v>
      </c>
      <c r="G3763">
        <v>120347</v>
      </c>
      <c r="H3763">
        <v>72062</v>
      </c>
      <c r="I3763">
        <v>0</v>
      </c>
      <c r="J3763">
        <v>668</v>
      </c>
      <c r="K3763">
        <v>0</v>
      </c>
      <c r="L3763">
        <v>0</v>
      </c>
      <c r="M3763">
        <v>5341</v>
      </c>
      <c r="N3763">
        <v>0</v>
      </c>
      <c r="O3763">
        <v>0</v>
      </c>
      <c r="P3763">
        <v>6332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5159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3">
      <c r="A3764" t="s">
        <v>1030</v>
      </c>
      <c r="B3764" t="s">
        <v>834</v>
      </c>
      <c r="C3764">
        <v>82</v>
      </c>
      <c r="D3764">
        <v>0</v>
      </c>
      <c r="E3764">
        <v>0</v>
      </c>
      <c r="F3764">
        <v>2200</v>
      </c>
      <c r="G3764">
        <v>120373</v>
      </c>
      <c r="H3764">
        <v>72062</v>
      </c>
      <c r="I3764">
        <v>0</v>
      </c>
      <c r="J3764">
        <v>860</v>
      </c>
      <c r="K3764">
        <v>0</v>
      </c>
      <c r="L3764">
        <v>0</v>
      </c>
      <c r="M3764">
        <v>9310</v>
      </c>
      <c r="N3764">
        <v>1</v>
      </c>
      <c r="O3764">
        <v>0</v>
      </c>
      <c r="P3764">
        <v>11493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9295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3">
      <c r="A3765" t="s">
        <v>1030</v>
      </c>
      <c r="B3765" t="s">
        <v>835</v>
      </c>
      <c r="C3765">
        <v>90</v>
      </c>
      <c r="D3765">
        <v>0</v>
      </c>
      <c r="E3765">
        <v>0</v>
      </c>
      <c r="F3765">
        <v>2194</v>
      </c>
      <c r="G3765">
        <v>120349</v>
      </c>
      <c r="H3765">
        <v>72062</v>
      </c>
      <c r="I3765">
        <v>0</v>
      </c>
      <c r="J3765">
        <v>532</v>
      </c>
      <c r="K3765">
        <v>0</v>
      </c>
      <c r="L3765">
        <v>0</v>
      </c>
      <c r="M3765">
        <v>4921</v>
      </c>
      <c r="N3765">
        <v>0</v>
      </c>
      <c r="O3765">
        <v>0</v>
      </c>
      <c r="P3765">
        <v>6238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4975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x14ac:dyDescent="0.3">
      <c r="A3766" t="s">
        <v>1030</v>
      </c>
      <c r="B3766" t="s">
        <v>836</v>
      </c>
      <c r="C3766">
        <v>75</v>
      </c>
      <c r="D3766">
        <v>0</v>
      </c>
      <c r="E3766">
        <v>0</v>
      </c>
      <c r="F3766">
        <v>2192</v>
      </c>
      <c r="G3766">
        <v>120350</v>
      </c>
      <c r="H3766">
        <v>72062</v>
      </c>
      <c r="I3766">
        <v>0</v>
      </c>
      <c r="J3766">
        <v>1116</v>
      </c>
      <c r="K3766">
        <v>0</v>
      </c>
      <c r="L3766">
        <v>0</v>
      </c>
      <c r="M3766">
        <v>10148</v>
      </c>
      <c r="N3766">
        <v>0</v>
      </c>
      <c r="O3766">
        <v>0</v>
      </c>
      <c r="P3766">
        <v>11757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9733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3">
      <c r="A3767" t="s">
        <v>1030</v>
      </c>
      <c r="B3767" t="s">
        <v>837</v>
      </c>
      <c r="C3767">
        <v>67</v>
      </c>
      <c r="D3767">
        <v>0</v>
      </c>
      <c r="E3767">
        <v>0</v>
      </c>
      <c r="F3767">
        <v>2191</v>
      </c>
      <c r="G3767">
        <v>120351</v>
      </c>
      <c r="H3767">
        <v>72062</v>
      </c>
      <c r="I3767">
        <v>0</v>
      </c>
      <c r="J3767">
        <v>504</v>
      </c>
      <c r="K3767">
        <v>0</v>
      </c>
      <c r="L3767">
        <v>0</v>
      </c>
      <c r="M3767">
        <v>5182</v>
      </c>
      <c r="N3767">
        <v>1</v>
      </c>
      <c r="O3767">
        <v>0</v>
      </c>
      <c r="P3767">
        <v>6199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5015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x14ac:dyDescent="0.3">
      <c r="A3768" t="s">
        <v>1030</v>
      </c>
      <c r="B3768" t="s">
        <v>838</v>
      </c>
      <c r="C3768">
        <v>81</v>
      </c>
      <c r="D3768">
        <v>0</v>
      </c>
      <c r="E3768">
        <v>0</v>
      </c>
      <c r="F3768">
        <v>2192</v>
      </c>
      <c r="G3768">
        <v>120352</v>
      </c>
      <c r="H3768">
        <v>72062</v>
      </c>
      <c r="I3768">
        <v>0</v>
      </c>
      <c r="J3768">
        <v>692</v>
      </c>
      <c r="K3768">
        <v>0</v>
      </c>
      <c r="L3768">
        <v>0</v>
      </c>
      <c r="M3768">
        <v>10458</v>
      </c>
      <c r="N3768">
        <v>2</v>
      </c>
      <c r="O3768">
        <v>0</v>
      </c>
      <c r="P3768">
        <v>12320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10464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3">
      <c r="A3769" t="s">
        <v>1030</v>
      </c>
      <c r="B3769" t="s">
        <v>839</v>
      </c>
      <c r="C3769">
        <v>71</v>
      </c>
      <c r="D3769">
        <v>0</v>
      </c>
      <c r="E3769">
        <v>0</v>
      </c>
      <c r="F3769">
        <v>2192</v>
      </c>
      <c r="G3769">
        <v>120352</v>
      </c>
      <c r="H3769">
        <v>72062</v>
      </c>
      <c r="I3769">
        <v>0</v>
      </c>
      <c r="J3769">
        <v>644</v>
      </c>
      <c r="K3769">
        <v>0</v>
      </c>
      <c r="L3769">
        <v>0</v>
      </c>
      <c r="M3769">
        <v>5428</v>
      </c>
      <c r="N3769">
        <v>0</v>
      </c>
      <c r="O3769">
        <v>0</v>
      </c>
      <c r="P3769">
        <v>6532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5252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3">
      <c r="A3770" t="s">
        <v>1030</v>
      </c>
      <c r="B3770" t="s">
        <v>840</v>
      </c>
      <c r="C3770">
        <v>108</v>
      </c>
      <c r="D3770">
        <v>0</v>
      </c>
      <c r="E3770">
        <v>0</v>
      </c>
      <c r="F3770">
        <v>2216</v>
      </c>
      <c r="G3770">
        <v>120378</v>
      </c>
      <c r="H3770">
        <v>72062</v>
      </c>
      <c r="I3770">
        <v>0</v>
      </c>
      <c r="J3770">
        <v>588</v>
      </c>
      <c r="K3770">
        <v>0</v>
      </c>
      <c r="L3770">
        <v>0</v>
      </c>
      <c r="M3770">
        <v>10517</v>
      </c>
      <c r="N3770">
        <v>0</v>
      </c>
      <c r="O3770">
        <v>0</v>
      </c>
      <c r="P3770">
        <v>12482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10593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3">
      <c r="A3771" t="s">
        <v>1030</v>
      </c>
      <c r="B3771" t="s">
        <v>841</v>
      </c>
      <c r="C3771">
        <v>122</v>
      </c>
      <c r="D3771">
        <v>0</v>
      </c>
      <c r="E3771">
        <v>0</v>
      </c>
      <c r="F3771">
        <v>2191</v>
      </c>
      <c r="G3771">
        <v>120353</v>
      </c>
      <c r="H3771">
        <v>72062</v>
      </c>
      <c r="I3771">
        <v>0</v>
      </c>
      <c r="J3771">
        <v>536</v>
      </c>
      <c r="K3771">
        <v>0</v>
      </c>
      <c r="L3771">
        <v>0</v>
      </c>
      <c r="M3771">
        <v>5379</v>
      </c>
      <c r="N3771">
        <v>0</v>
      </c>
      <c r="O3771">
        <v>0</v>
      </c>
      <c r="P3771">
        <v>6690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5414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x14ac:dyDescent="0.3">
      <c r="A3772" t="s">
        <v>1030</v>
      </c>
      <c r="B3772" t="s">
        <v>842</v>
      </c>
      <c r="C3772">
        <v>57</v>
      </c>
      <c r="D3772">
        <v>0</v>
      </c>
      <c r="E3772">
        <v>0</v>
      </c>
      <c r="F3772">
        <v>2216</v>
      </c>
      <c r="G3772">
        <v>120379</v>
      </c>
      <c r="H3772">
        <v>72062</v>
      </c>
      <c r="I3772">
        <v>0</v>
      </c>
      <c r="J3772">
        <v>1124</v>
      </c>
      <c r="K3772">
        <v>0</v>
      </c>
      <c r="L3772">
        <v>0</v>
      </c>
      <c r="M3772">
        <v>9994</v>
      </c>
      <c r="N3772">
        <v>0</v>
      </c>
      <c r="O3772">
        <v>0</v>
      </c>
      <c r="P3772">
        <v>12001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9994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3">
      <c r="A3773" t="s">
        <v>1030</v>
      </c>
      <c r="B3773" t="s">
        <v>843</v>
      </c>
      <c r="C3773">
        <v>74</v>
      </c>
      <c r="D3773">
        <v>0</v>
      </c>
      <c r="E3773">
        <v>0</v>
      </c>
      <c r="F3773">
        <v>2194</v>
      </c>
      <c r="G3773">
        <v>120355</v>
      </c>
      <c r="H3773">
        <v>72062</v>
      </c>
      <c r="I3773">
        <v>0</v>
      </c>
      <c r="J3773">
        <v>536</v>
      </c>
      <c r="K3773">
        <v>0</v>
      </c>
      <c r="L3773">
        <v>0</v>
      </c>
      <c r="M3773">
        <v>5159</v>
      </c>
      <c r="N3773">
        <v>0</v>
      </c>
      <c r="O3773">
        <v>0</v>
      </c>
      <c r="P3773">
        <v>6390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5320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3">
      <c r="A3774" t="s">
        <v>1030</v>
      </c>
      <c r="B3774" t="s">
        <v>844</v>
      </c>
      <c r="C3774">
        <v>82</v>
      </c>
      <c r="D3774">
        <v>0</v>
      </c>
      <c r="E3774">
        <v>0</v>
      </c>
      <c r="F3774">
        <v>2194</v>
      </c>
      <c r="G3774">
        <v>120355</v>
      </c>
      <c r="H3774">
        <v>72062</v>
      </c>
      <c r="I3774">
        <v>0</v>
      </c>
      <c r="J3774">
        <v>600</v>
      </c>
      <c r="K3774">
        <v>0</v>
      </c>
      <c r="L3774">
        <v>0</v>
      </c>
      <c r="M3774">
        <v>10524</v>
      </c>
      <c r="N3774">
        <v>1</v>
      </c>
      <c r="O3774">
        <v>0</v>
      </c>
      <c r="P3774">
        <v>11967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9869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3">
      <c r="A3775" t="s">
        <v>1030</v>
      </c>
      <c r="B3775" t="s">
        <v>845</v>
      </c>
      <c r="C3775">
        <v>88</v>
      </c>
      <c r="D3775">
        <v>0</v>
      </c>
      <c r="E3775">
        <v>0</v>
      </c>
      <c r="F3775">
        <v>2195</v>
      </c>
      <c r="G3775">
        <v>120355</v>
      </c>
      <c r="H3775">
        <v>72066</v>
      </c>
      <c r="I3775">
        <v>0</v>
      </c>
      <c r="J3775">
        <v>536</v>
      </c>
      <c r="K3775">
        <v>0</v>
      </c>
      <c r="L3775">
        <v>0</v>
      </c>
      <c r="M3775">
        <v>5543</v>
      </c>
      <c r="N3775">
        <v>0</v>
      </c>
      <c r="O3775">
        <v>0</v>
      </c>
      <c r="P3775">
        <v>7181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5941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3">
      <c r="A3776" t="s">
        <v>1030</v>
      </c>
      <c r="B3776" t="s">
        <v>846</v>
      </c>
      <c r="C3776">
        <v>80</v>
      </c>
      <c r="D3776">
        <v>0</v>
      </c>
      <c r="E3776">
        <v>0</v>
      </c>
      <c r="F3776">
        <v>2198</v>
      </c>
      <c r="G3776">
        <v>120356</v>
      </c>
      <c r="H3776">
        <v>72070</v>
      </c>
      <c r="I3776">
        <v>0</v>
      </c>
      <c r="J3776">
        <v>884</v>
      </c>
      <c r="K3776">
        <v>0</v>
      </c>
      <c r="L3776">
        <v>0</v>
      </c>
      <c r="M3776">
        <v>9717</v>
      </c>
      <c r="N3776">
        <v>1</v>
      </c>
      <c r="O3776">
        <v>0</v>
      </c>
      <c r="P3776">
        <v>11604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9636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3">
      <c r="A3777" t="s">
        <v>1030</v>
      </c>
      <c r="B3777" t="s">
        <v>847</v>
      </c>
      <c r="C3777">
        <v>86</v>
      </c>
      <c r="D3777">
        <v>0</v>
      </c>
      <c r="E3777">
        <v>0</v>
      </c>
      <c r="F3777">
        <v>2201</v>
      </c>
      <c r="G3777">
        <v>120356</v>
      </c>
      <c r="H3777">
        <v>72070</v>
      </c>
      <c r="I3777">
        <v>0</v>
      </c>
      <c r="J3777">
        <v>552</v>
      </c>
      <c r="K3777">
        <v>0</v>
      </c>
      <c r="L3777">
        <v>0</v>
      </c>
      <c r="M3777">
        <v>6088</v>
      </c>
      <c r="N3777">
        <v>1</v>
      </c>
      <c r="O3777">
        <v>0</v>
      </c>
      <c r="P3777">
        <v>10620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6007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3">
      <c r="A3778" t="s">
        <v>1030</v>
      </c>
      <c r="B3778" t="s">
        <v>848</v>
      </c>
      <c r="C3778">
        <v>91</v>
      </c>
      <c r="D3778">
        <v>0</v>
      </c>
      <c r="E3778">
        <v>0</v>
      </c>
      <c r="F3778">
        <v>2206</v>
      </c>
      <c r="G3778">
        <v>120358</v>
      </c>
      <c r="H3778">
        <v>72070</v>
      </c>
      <c r="I3778">
        <v>0</v>
      </c>
      <c r="J3778">
        <v>864</v>
      </c>
      <c r="K3778">
        <v>0</v>
      </c>
      <c r="L3778">
        <v>0</v>
      </c>
      <c r="M3778">
        <v>9390</v>
      </c>
      <c r="N3778">
        <v>0</v>
      </c>
      <c r="O3778">
        <v>0</v>
      </c>
      <c r="P3778">
        <v>11980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 x14ac:dyDescent="0.3">
      <c r="A3779" t="s">
        <v>1030</v>
      </c>
      <c r="B3779" t="s">
        <v>849</v>
      </c>
      <c r="C3779">
        <v>101</v>
      </c>
      <c r="D3779">
        <v>0</v>
      </c>
      <c r="E3779">
        <v>0</v>
      </c>
      <c r="F3779">
        <v>2218</v>
      </c>
      <c r="G3779">
        <v>120359</v>
      </c>
      <c r="H3779">
        <v>72074</v>
      </c>
      <c r="I3779">
        <v>0</v>
      </c>
      <c r="J3779">
        <v>424</v>
      </c>
      <c r="K3779">
        <v>0</v>
      </c>
      <c r="L3779">
        <v>0</v>
      </c>
      <c r="M3779">
        <v>5435</v>
      </c>
      <c r="N3779">
        <v>0</v>
      </c>
      <c r="O3779">
        <v>0</v>
      </c>
      <c r="P3779">
        <v>15610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3">
      <c r="A3780" t="s">
        <v>1030</v>
      </c>
      <c r="B3780" t="s">
        <v>850</v>
      </c>
      <c r="C3780">
        <v>111</v>
      </c>
      <c r="D3780">
        <v>0</v>
      </c>
      <c r="E3780">
        <v>0</v>
      </c>
      <c r="F3780">
        <v>2226</v>
      </c>
      <c r="G3780">
        <v>120384</v>
      </c>
      <c r="H3780">
        <v>72070</v>
      </c>
      <c r="I3780">
        <v>0</v>
      </c>
      <c r="J3780">
        <v>748</v>
      </c>
      <c r="K3780">
        <v>0</v>
      </c>
      <c r="L3780">
        <v>0</v>
      </c>
      <c r="M3780">
        <v>11572</v>
      </c>
      <c r="N3780">
        <v>121</v>
      </c>
      <c r="O3780">
        <v>0</v>
      </c>
      <c r="P3780">
        <v>18250</v>
      </c>
      <c r="Q3780">
        <v>0</v>
      </c>
      <c r="R3780">
        <v>0</v>
      </c>
      <c r="S3780">
        <v>3072</v>
      </c>
      <c r="T3780">
        <v>0</v>
      </c>
      <c r="U3780">
        <v>0</v>
      </c>
      <c r="V3780">
        <v>3</v>
      </c>
      <c r="W3780">
        <v>0</v>
      </c>
      <c r="X3780">
        <v>0</v>
      </c>
      <c r="Y3780">
        <v>0</v>
      </c>
      <c r="Z3780">
        <v>8160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3">
      <c r="A3781" t="s">
        <v>1030</v>
      </c>
      <c r="B3781" t="s">
        <v>851</v>
      </c>
      <c r="C3781">
        <v>129</v>
      </c>
      <c r="D3781">
        <v>0</v>
      </c>
      <c r="E3781">
        <v>0</v>
      </c>
      <c r="F3781">
        <v>2242</v>
      </c>
      <c r="G3781">
        <v>120360</v>
      </c>
      <c r="H3781">
        <v>71997</v>
      </c>
      <c r="I3781">
        <v>0</v>
      </c>
      <c r="J3781">
        <v>396</v>
      </c>
      <c r="K3781">
        <v>0</v>
      </c>
      <c r="L3781">
        <v>0</v>
      </c>
      <c r="M3781">
        <v>14663</v>
      </c>
      <c r="N3781">
        <v>1210</v>
      </c>
      <c r="O3781">
        <v>0</v>
      </c>
      <c r="P3781">
        <v>18023</v>
      </c>
      <c r="Q3781">
        <v>0</v>
      </c>
      <c r="R3781">
        <v>0</v>
      </c>
      <c r="S3781">
        <v>33664</v>
      </c>
      <c r="T3781">
        <v>0</v>
      </c>
      <c r="U3781">
        <v>0</v>
      </c>
      <c r="V3781">
        <v>3</v>
      </c>
      <c r="W3781">
        <v>0</v>
      </c>
      <c r="X3781">
        <v>0</v>
      </c>
      <c r="Y3781">
        <v>0</v>
      </c>
      <c r="Z3781">
        <v>1870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3">
      <c r="A3782" t="s">
        <v>1030</v>
      </c>
      <c r="B3782" t="s">
        <v>852</v>
      </c>
      <c r="C3782">
        <v>75</v>
      </c>
      <c r="D3782">
        <v>0</v>
      </c>
      <c r="E3782">
        <v>0</v>
      </c>
      <c r="F3782">
        <v>2243</v>
      </c>
      <c r="G3782">
        <v>120359</v>
      </c>
      <c r="H3782">
        <v>71925</v>
      </c>
      <c r="I3782">
        <v>0</v>
      </c>
      <c r="J3782">
        <v>1196</v>
      </c>
      <c r="K3782">
        <v>0</v>
      </c>
      <c r="L3782">
        <v>0</v>
      </c>
      <c r="M3782">
        <v>18303</v>
      </c>
      <c r="N3782">
        <v>920</v>
      </c>
      <c r="O3782">
        <v>0</v>
      </c>
      <c r="P3782">
        <v>12598</v>
      </c>
      <c r="Q3782">
        <v>0</v>
      </c>
      <c r="R3782">
        <v>0</v>
      </c>
      <c r="S3782">
        <v>33664</v>
      </c>
      <c r="T3782">
        <v>0</v>
      </c>
      <c r="U3782">
        <v>0</v>
      </c>
      <c r="V3782">
        <v>2</v>
      </c>
      <c r="W3782">
        <v>0</v>
      </c>
      <c r="X3782">
        <v>0</v>
      </c>
      <c r="Y3782">
        <v>0</v>
      </c>
      <c r="Z3782">
        <v>2859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3">
      <c r="A3783" t="s">
        <v>1030</v>
      </c>
      <c r="B3783" t="s">
        <v>853</v>
      </c>
      <c r="C3783">
        <v>81</v>
      </c>
      <c r="D3783">
        <v>0</v>
      </c>
      <c r="E3783">
        <v>0</v>
      </c>
      <c r="F3783">
        <v>2245</v>
      </c>
      <c r="G3783">
        <v>120360</v>
      </c>
      <c r="H3783">
        <v>71933</v>
      </c>
      <c r="I3783">
        <v>0</v>
      </c>
      <c r="J3783">
        <v>388</v>
      </c>
      <c r="K3783">
        <v>0</v>
      </c>
      <c r="L3783">
        <v>0</v>
      </c>
      <c r="M3783">
        <v>5164</v>
      </c>
      <c r="N3783">
        <v>0</v>
      </c>
      <c r="O3783">
        <v>0</v>
      </c>
      <c r="P3783">
        <v>6751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3">
      <c r="A3784" t="s">
        <v>1030</v>
      </c>
      <c r="B3784" t="s">
        <v>854</v>
      </c>
      <c r="C3784">
        <v>79</v>
      </c>
      <c r="D3784">
        <v>0</v>
      </c>
      <c r="E3784">
        <v>0</v>
      </c>
      <c r="F3784">
        <v>2272</v>
      </c>
      <c r="G3784">
        <v>120386</v>
      </c>
      <c r="H3784">
        <v>71930</v>
      </c>
      <c r="I3784">
        <v>0</v>
      </c>
      <c r="J3784">
        <v>1012</v>
      </c>
      <c r="K3784">
        <v>0</v>
      </c>
      <c r="L3784">
        <v>0</v>
      </c>
      <c r="M3784">
        <v>12128</v>
      </c>
      <c r="N3784">
        <v>214</v>
      </c>
      <c r="O3784">
        <v>0</v>
      </c>
      <c r="P3784">
        <v>12865</v>
      </c>
      <c r="Q3784">
        <v>0</v>
      </c>
      <c r="R3784">
        <v>0</v>
      </c>
      <c r="S3784">
        <v>7296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2231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3">
      <c r="A3785" t="s">
        <v>1030</v>
      </c>
      <c r="B3785" t="s">
        <v>855</v>
      </c>
      <c r="C3785">
        <v>95</v>
      </c>
      <c r="D3785">
        <v>0</v>
      </c>
      <c r="E3785">
        <v>0</v>
      </c>
      <c r="F3785">
        <v>2256</v>
      </c>
      <c r="G3785">
        <v>120362</v>
      </c>
      <c r="H3785">
        <v>71916</v>
      </c>
      <c r="I3785">
        <v>0</v>
      </c>
      <c r="J3785">
        <v>408</v>
      </c>
      <c r="K3785">
        <v>0</v>
      </c>
      <c r="L3785">
        <v>0</v>
      </c>
      <c r="M3785">
        <v>6306</v>
      </c>
      <c r="N3785">
        <v>78</v>
      </c>
      <c r="O3785">
        <v>0</v>
      </c>
      <c r="P3785">
        <v>11945</v>
      </c>
      <c r="Q3785">
        <v>0</v>
      </c>
      <c r="R3785">
        <v>0</v>
      </c>
      <c r="S3785">
        <v>3072</v>
      </c>
      <c r="T3785">
        <v>0</v>
      </c>
      <c r="U3785">
        <v>0</v>
      </c>
      <c r="V3785">
        <v>2</v>
      </c>
      <c r="W3785">
        <v>0</v>
      </c>
      <c r="X3785">
        <v>0</v>
      </c>
      <c r="Y3785">
        <v>0</v>
      </c>
      <c r="Z3785">
        <v>2961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x14ac:dyDescent="0.3">
      <c r="A3786" t="s">
        <v>1030</v>
      </c>
      <c r="B3786" t="s">
        <v>856</v>
      </c>
      <c r="C3786">
        <v>107</v>
      </c>
      <c r="D3786">
        <v>0</v>
      </c>
      <c r="E3786">
        <v>0</v>
      </c>
      <c r="F3786">
        <v>2283</v>
      </c>
      <c r="G3786">
        <v>120384</v>
      </c>
      <c r="H3786">
        <v>71661</v>
      </c>
      <c r="I3786">
        <v>16</v>
      </c>
      <c r="J3786">
        <v>872</v>
      </c>
      <c r="K3786">
        <v>0</v>
      </c>
      <c r="L3786">
        <v>0</v>
      </c>
      <c r="M3786">
        <v>40835</v>
      </c>
      <c r="N3786">
        <v>2454</v>
      </c>
      <c r="O3786">
        <v>0</v>
      </c>
      <c r="P3786">
        <v>29203</v>
      </c>
      <c r="Q3786">
        <v>0</v>
      </c>
      <c r="R3786">
        <v>0</v>
      </c>
      <c r="S3786">
        <v>75776</v>
      </c>
      <c r="T3786">
        <v>0</v>
      </c>
      <c r="U3786">
        <v>14226</v>
      </c>
      <c r="V3786">
        <v>7</v>
      </c>
      <c r="W3786">
        <v>0</v>
      </c>
      <c r="X3786">
        <v>0</v>
      </c>
      <c r="Y3786">
        <v>0</v>
      </c>
      <c r="Z3786">
        <v>7416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3">
      <c r="A3787" t="s">
        <v>1030</v>
      </c>
      <c r="B3787" t="s">
        <v>857</v>
      </c>
      <c r="C3787">
        <v>119</v>
      </c>
      <c r="D3787">
        <v>0</v>
      </c>
      <c r="E3787">
        <v>0</v>
      </c>
      <c r="F3787">
        <v>2283</v>
      </c>
      <c r="G3787">
        <v>120363</v>
      </c>
      <c r="H3787">
        <v>71661</v>
      </c>
      <c r="I3787">
        <v>0</v>
      </c>
      <c r="J3787">
        <v>400</v>
      </c>
      <c r="K3787">
        <v>0</v>
      </c>
      <c r="L3787">
        <v>0</v>
      </c>
      <c r="M3787">
        <v>5442</v>
      </c>
      <c r="N3787">
        <v>2</v>
      </c>
      <c r="O3787">
        <v>0</v>
      </c>
      <c r="P3787">
        <v>7546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x14ac:dyDescent="0.3">
      <c r="A3788" t="s">
        <v>1030</v>
      </c>
      <c r="B3788" t="s">
        <v>858</v>
      </c>
      <c r="C3788">
        <v>70</v>
      </c>
      <c r="D3788">
        <v>0</v>
      </c>
      <c r="E3788">
        <v>0</v>
      </c>
      <c r="F3788">
        <v>2286</v>
      </c>
      <c r="G3788">
        <v>120386</v>
      </c>
      <c r="H3788">
        <v>71665</v>
      </c>
      <c r="I3788">
        <v>4</v>
      </c>
      <c r="J3788">
        <v>1140</v>
      </c>
      <c r="K3788">
        <v>0</v>
      </c>
      <c r="L3788">
        <v>0</v>
      </c>
      <c r="M3788">
        <v>9615</v>
      </c>
      <c r="N3788">
        <v>0</v>
      </c>
      <c r="O3788">
        <v>0</v>
      </c>
      <c r="P3788">
        <v>12049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3">
      <c r="A3789" t="s">
        <v>1030</v>
      </c>
      <c r="B3789" t="s">
        <v>859</v>
      </c>
      <c r="C3789">
        <v>79</v>
      </c>
      <c r="D3789">
        <v>0</v>
      </c>
      <c r="E3789">
        <v>0</v>
      </c>
      <c r="F3789">
        <v>2289</v>
      </c>
      <c r="G3789">
        <v>120364</v>
      </c>
      <c r="H3789">
        <v>71669</v>
      </c>
      <c r="I3789">
        <v>0</v>
      </c>
      <c r="J3789">
        <v>476</v>
      </c>
      <c r="K3789">
        <v>0</v>
      </c>
      <c r="L3789">
        <v>0</v>
      </c>
      <c r="M3789">
        <v>5305</v>
      </c>
      <c r="N3789">
        <v>0</v>
      </c>
      <c r="O3789">
        <v>0</v>
      </c>
      <c r="P3789">
        <v>7354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x14ac:dyDescent="0.3">
      <c r="A3790" t="s">
        <v>1030</v>
      </c>
      <c r="B3790" t="s">
        <v>860</v>
      </c>
      <c r="C3790">
        <v>78</v>
      </c>
      <c r="D3790">
        <v>0</v>
      </c>
      <c r="E3790">
        <v>0</v>
      </c>
      <c r="F3790">
        <v>2313</v>
      </c>
      <c r="G3790">
        <v>120365</v>
      </c>
      <c r="H3790">
        <v>71669</v>
      </c>
      <c r="I3790">
        <v>0</v>
      </c>
      <c r="J3790">
        <v>844</v>
      </c>
      <c r="K3790">
        <v>0</v>
      </c>
      <c r="L3790">
        <v>0</v>
      </c>
      <c r="M3790">
        <v>9295</v>
      </c>
      <c r="N3790">
        <v>0</v>
      </c>
      <c r="O3790">
        <v>0</v>
      </c>
      <c r="P3790">
        <v>11859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3">
      <c r="A3791" t="s">
        <v>1030</v>
      </c>
      <c r="B3791" t="s">
        <v>861</v>
      </c>
      <c r="C3791">
        <v>90</v>
      </c>
      <c r="D3791">
        <v>0</v>
      </c>
      <c r="E3791">
        <v>0</v>
      </c>
      <c r="F3791">
        <v>2323</v>
      </c>
      <c r="G3791">
        <v>120365</v>
      </c>
      <c r="H3791">
        <v>71322</v>
      </c>
      <c r="I3791">
        <v>0</v>
      </c>
      <c r="J3791">
        <v>588</v>
      </c>
      <c r="K3791">
        <v>0</v>
      </c>
      <c r="L3791">
        <v>11</v>
      </c>
      <c r="M3791">
        <v>12022</v>
      </c>
      <c r="N3791">
        <v>1002</v>
      </c>
      <c r="O3791">
        <v>4237</v>
      </c>
      <c r="P3791">
        <v>22655</v>
      </c>
      <c r="Q3791">
        <v>0</v>
      </c>
      <c r="R3791">
        <v>0</v>
      </c>
      <c r="S3791">
        <v>41088</v>
      </c>
      <c r="T3791">
        <v>0</v>
      </c>
      <c r="U3791">
        <v>23</v>
      </c>
      <c r="V3791">
        <v>2</v>
      </c>
      <c r="W3791">
        <v>0</v>
      </c>
      <c r="X3791">
        <v>11</v>
      </c>
      <c r="Y3791">
        <v>0</v>
      </c>
      <c r="Z3791">
        <v>1876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3">
      <c r="A3792" t="s">
        <v>1030</v>
      </c>
      <c r="B3792" t="s">
        <v>862</v>
      </c>
      <c r="C3792">
        <v>97</v>
      </c>
      <c r="D3792">
        <v>0</v>
      </c>
      <c r="E3792">
        <v>0</v>
      </c>
      <c r="F3792">
        <v>2323</v>
      </c>
      <c r="G3792">
        <v>120379</v>
      </c>
      <c r="H3792">
        <v>71322</v>
      </c>
      <c r="I3792">
        <v>0</v>
      </c>
      <c r="J3792">
        <v>632</v>
      </c>
      <c r="K3792">
        <v>0</v>
      </c>
      <c r="L3792">
        <v>0</v>
      </c>
      <c r="M3792">
        <v>9776</v>
      </c>
      <c r="N3792">
        <v>45</v>
      </c>
      <c r="O3792">
        <v>0</v>
      </c>
      <c r="P3792">
        <v>12057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3">
      <c r="A3793" t="s">
        <v>1030</v>
      </c>
      <c r="B3793" t="s">
        <v>863</v>
      </c>
      <c r="C3793">
        <v>110</v>
      </c>
      <c r="D3793">
        <v>0</v>
      </c>
      <c r="E3793">
        <v>0</v>
      </c>
      <c r="F3793">
        <v>2322</v>
      </c>
      <c r="G3793">
        <v>120366</v>
      </c>
      <c r="H3793">
        <v>71322</v>
      </c>
      <c r="I3793">
        <v>0</v>
      </c>
      <c r="J3793">
        <v>560</v>
      </c>
      <c r="K3793">
        <v>0</v>
      </c>
      <c r="L3793">
        <v>0</v>
      </c>
      <c r="M3793">
        <v>5944</v>
      </c>
      <c r="N3793">
        <v>1</v>
      </c>
      <c r="O3793">
        <v>0</v>
      </c>
      <c r="P3793">
        <v>6249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3">
      <c r="A3794" t="s">
        <v>1030</v>
      </c>
      <c r="B3794" t="s">
        <v>864</v>
      </c>
      <c r="C3794">
        <v>122</v>
      </c>
      <c r="D3794">
        <v>0</v>
      </c>
      <c r="E3794">
        <v>0</v>
      </c>
      <c r="F3794">
        <v>2348</v>
      </c>
      <c r="G3794">
        <v>120366</v>
      </c>
      <c r="H3794">
        <v>71322</v>
      </c>
      <c r="I3794">
        <v>0</v>
      </c>
      <c r="J3794">
        <v>588</v>
      </c>
      <c r="K3794">
        <v>0</v>
      </c>
      <c r="L3794">
        <v>0</v>
      </c>
      <c r="M3794">
        <v>11068</v>
      </c>
      <c r="N3794">
        <v>16</v>
      </c>
      <c r="O3794">
        <v>0</v>
      </c>
      <c r="P3794">
        <v>13334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232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3">
      <c r="A3795" t="s">
        <v>1030</v>
      </c>
      <c r="B3795" t="s">
        <v>865</v>
      </c>
      <c r="C3795">
        <v>68</v>
      </c>
      <c r="D3795">
        <v>0</v>
      </c>
      <c r="E3795">
        <v>0</v>
      </c>
      <c r="F3795">
        <v>2326</v>
      </c>
      <c r="G3795">
        <v>120367</v>
      </c>
      <c r="H3795">
        <v>71310</v>
      </c>
      <c r="I3795">
        <v>0</v>
      </c>
      <c r="J3795">
        <v>916</v>
      </c>
      <c r="K3795">
        <v>0</v>
      </c>
      <c r="L3795">
        <v>0</v>
      </c>
      <c r="M3795">
        <v>8957</v>
      </c>
      <c r="N3795">
        <v>0</v>
      </c>
      <c r="O3795">
        <v>0</v>
      </c>
      <c r="P3795">
        <v>6333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3">
      <c r="A3796" t="s">
        <v>1030</v>
      </c>
      <c r="B3796" t="s">
        <v>866</v>
      </c>
      <c r="C3796">
        <v>59</v>
      </c>
      <c r="D3796">
        <v>0</v>
      </c>
      <c r="E3796">
        <v>0</v>
      </c>
      <c r="F3796">
        <v>2326</v>
      </c>
      <c r="G3796">
        <v>120367</v>
      </c>
      <c r="H3796">
        <v>71306</v>
      </c>
      <c r="I3796">
        <v>0</v>
      </c>
      <c r="J3796">
        <v>772</v>
      </c>
      <c r="K3796">
        <v>0</v>
      </c>
      <c r="L3796">
        <v>0</v>
      </c>
      <c r="M3796">
        <v>10389</v>
      </c>
      <c r="N3796">
        <v>1</v>
      </c>
      <c r="O3796">
        <v>0</v>
      </c>
      <c r="P3796">
        <v>12057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 x14ac:dyDescent="0.3">
      <c r="A3797" t="s">
        <v>1030</v>
      </c>
      <c r="B3797" t="s">
        <v>867</v>
      </c>
      <c r="C3797">
        <v>86</v>
      </c>
      <c r="D3797">
        <v>0</v>
      </c>
      <c r="E3797">
        <v>0</v>
      </c>
      <c r="F3797">
        <v>2319</v>
      </c>
      <c r="G3797">
        <v>120369</v>
      </c>
      <c r="H3797">
        <v>71290</v>
      </c>
      <c r="I3797">
        <v>0</v>
      </c>
      <c r="J3797">
        <v>528</v>
      </c>
      <c r="K3797">
        <v>0</v>
      </c>
      <c r="L3797">
        <v>0</v>
      </c>
      <c r="M3797">
        <v>8265</v>
      </c>
      <c r="N3797">
        <v>0</v>
      </c>
      <c r="O3797">
        <v>0</v>
      </c>
      <c r="P3797">
        <v>6476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x14ac:dyDescent="0.3">
      <c r="A3798" t="s">
        <v>1030</v>
      </c>
      <c r="B3798" t="s">
        <v>868</v>
      </c>
      <c r="C3798">
        <v>98</v>
      </c>
      <c r="D3798">
        <v>0</v>
      </c>
      <c r="E3798">
        <v>0</v>
      </c>
      <c r="F3798">
        <v>2321</v>
      </c>
      <c r="G3798">
        <v>120380</v>
      </c>
      <c r="H3798">
        <v>71278</v>
      </c>
      <c r="I3798">
        <v>0</v>
      </c>
      <c r="J3798">
        <v>724</v>
      </c>
      <c r="K3798">
        <v>0</v>
      </c>
      <c r="L3798">
        <v>0</v>
      </c>
      <c r="M3798">
        <v>9726</v>
      </c>
      <c r="N3798">
        <v>1</v>
      </c>
      <c r="O3798">
        <v>0</v>
      </c>
      <c r="P3798">
        <v>11480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3">
      <c r="A3799" t="s">
        <v>1030</v>
      </c>
      <c r="B3799" t="s">
        <v>869</v>
      </c>
      <c r="C3799">
        <v>112</v>
      </c>
      <c r="D3799">
        <v>0</v>
      </c>
      <c r="E3799">
        <v>0</v>
      </c>
      <c r="F3799">
        <v>2317</v>
      </c>
      <c r="G3799">
        <v>120372</v>
      </c>
      <c r="H3799">
        <v>71270</v>
      </c>
      <c r="I3799">
        <v>0</v>
      </c>
      <c r="J3799">
        <v>544</v>
      </c>
      <c r="K3799">
        <v>0</v>
      </c>
      <c r="L3799">
        <v>0</v>
      </c>
      <c r="M3799">
        <v>6645</v>
      </c>
      <c r="N3799">
        <v>2</v>
      </c>
      <c r="O3799">
        <v>0</v>
      </c>
      <c r="P3799">
        <v>6202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3">
      <c r="A3800" t="s">
        <v>1030</v>
      </c>
      <c r="B3800" t="s">
        <v>870</v>
      </c>
      <c r="C3800">
        <v>116</v>
      </c>
      <c r="D3800">
        <v>0</v>
      </c>
      <c r="E3800">
        <v>0</v>
      </c>
      <c r="F3800">
        <v>2338</v>
      </c>
      <c r="G3800">
        <v>120397</v>
      </c>
      <c r="H3800">
        <v>71270</v>
      </c>
      <c r="I3800">
        <v>0</v>
      </c>
      <c r="J3800">
        <v>648</v>
      </c>
      <c r="K3800">
        <v>0</v>
      </c>
      <c r="L3800">
        <v>0</v>
      </c>
      <c r="M3800">
        <v>10705</v>
      </c>
      <c r="N3800">
        <v>0</v>
      </c>
      <c r="O3800">
        <v>0</v>
      </c>
      <c r="P3800">
        <v>11339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 x14ac:dyDescent="0.3">
      <c r="A3801" t="s">
        <v>1030</v>
      </c>
      <c r="B3801" t="s">
        <v>871</v>
      </c>
      <c r="C3801">
        <v>33</v>
      </c>
      <c r="D3801">
        <v>0</v>
      </c>
      <c r="E3801">
        <v>0</v>
      </c>
      <c r="F3801">
        <v>2313</v>
      </c>
      <c r="G3801">
        <v>120372</v>
      </c>
      <c r="H3801">
        <v>71270</v>
      </c>
      <c r="I3801">
        <v>0</v>
      </c>
      <c r="J3801">
        <v>864</v>
      </c>
      <c r="K3801">
        <v>0</v>
      </c>
      <c r="L3801">
        <v>0</v>
      </c>
      <c r="M3801">
        <v>5231</v>
      </c>
      <c r="N3801">
        <v>1</v>
      </c>
      <c r="O3801">
        <v>0</v>
      </c>
      <c r="P3801">
        <v>6557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3">
      <c r="A3802" t="s">
        <v>1030</v>
      </c>
      <c r="B3802" t="s">
        <v>872</v>
      </c>
      <c r="C3802">
        <v>76</v>
      </c>
      <c r="D3802">
        <v>0</v>
      </c>
      <c r="E3802">
        <v>0</v>
      </c>
      <c r="F3802">
        <v>2338</v>
      </c>
      <c r="G3802">
        <v>120398</v>
      </c>
      <c r="H3802">
        <v>71270</v>
      </c>
      <c r="I3802">
        <v>0</v>
      </c>
      <c r="J3802">
        <v>780</v>
      </c>
      <c r="K3802">
        <v>0</v>
      </c>
      <c r="L3802">
        <v>0</v>
      </c>
      <c r="M3802">
        <v>9830</v>
      </c>
      <c r="N3802">
        <v>0</v>
      </c>
      <c r="O3802">
        <v>0</v>
      </c>
      <c r="P3802">
        <v>11905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3">
      <c r="A3803" t="s">
        <v>1030</v>
      </c>
      <c r="B3803" t="s">
        <v>873</v>
      </c>
      <c r="C3803">
        <v>86</v>
      </c>
      <c r="D3803">
        <v>0</v>
      </c>
      <c r="E3803">
        <v>0</v>
      </c>
      <c r="F3803">
        <v>2312</v>
      </c>
      <c r="G3803">
        <v>120373</v>
      </c>
      <c r="H3803">
        <v>71270</v>
      </c>
      <c r="I3803">
        <v>0</v>
      </c>
      <c r="J3803">
        <v>540</v>
      </c>
      <c r="K3803">
        <v>0</v>
      </c>
      <c r="L3803">
        <v>0</v>
      </c>
      <c r="M3803">
        <v>5693</v>
      </c>
      <c r="N3803">
        <v>0</v>
      </c>
      <c r="O3803">
        <v>0</v>
      </c>
      <c r="P3803">
        <v>6661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3">
      <c r="A3804" t="s">
        <v>1030</v>
      </c>
      <c r="B3804" t="s">
        <v>874</v>
      </c>
      <c r="C3804">
        <v>76</v>
      </c>
      <c r="D3804">
        <v>0</v>
      </c>
      <c r="E3804">
        <v>0</v>
      </c>
      <c r="F3804">
        <v>2333</v>
      </c>
      <c r="G3804">
        <v>120399</v>
      </c>
      <c r="H3804">
        <v>71270</v>
      </c>
      <c r="I3804">
        <v>0</v>
      </c>
      <c r="J3804">
        <v>708</v>
      </c>
      <c r="K3804">
        <v>0</v>
      </c>
      <c r="L3804">
        <v>0</v>
      </c>
      <c r="M3804">
        <v>13190</v>
      </c>
      <c r="N3804">
        <v>2</v>
      </c>
      <c r="O3804">
        <v>0</v>
      </c>
      <c r="P3804">
        <v>12080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3">
      <c r="A3805" t="s">
        <v>1030</v>
      </c>
      <c r="B3805" t="s">
        <v>875</v>
      </c>
      <c r="C3805">
        <v>81</v>
      </c>
      <c r="D3805">
        <v>0</v>
      </c>
      <c r="E3805">
        <v>0</v>
      </c>
      <c r="F3805">
        <v>2308</v>
      </c>
      <c r="G3805">
        <v>120374</v>
      </c>
      <c r="H3805">
        <v>71270</v>
      </c>
      <c r="I3805">
        <v>0</v>
      </c>
      <c r="J3805">
        <v>636</v>
      </c>
      <c r="K3805">
        <v>0</v>
      </c>
      <c r="L3805">
        <v>0</v>
      </c>
      <c r="M3805">
        <v>5542</v>
      </c>
      <c r="N3805">
        <v>1</v>
      </c>
      <c r="O3805">
        <v>0</v>
      </c>
      <c r="P3805">
        <v>6575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3">
      <c r="A3806" t="s">
        <v>1030</v>
      </c>
      <c r="B3806" t="s">
        <v>876</v>
      </c>
      <c r="C3806">
        <v>90</v>
      </c>
      <c r="D3806">
        <v>0</v>
      </c>
      <c r="E3806">
        <v>0</v>
      </c>
      <c r="F3806">
        <v>2329</v>
      </c>
      <c r="G3806">
        <v>120401</v>
      </c>
      <c r="H3806">
        <v>71274</v>
      </c>
      <c r="I3806">
        <v>0</v>
      </c>
      <c r="J3806">
        <v>688</v>
      </c>
      <c r="K3806">
        <v>0</v>
      </c>
      <c r="L3806">
        <v>0</v>
      </c>
      <c r="M3806">
        <v>14128</v>
      </c>
      <c r="N3806">
        <v>0</v>
      </c>
      <c r="O3806">
        <v>0</v>
      </c>
      <c r="P3806">
        <v>11664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 x14ac:dyDescent="0.3">
      <c r="A3807" t="s">
        <v>1030</v>
      </c>
      <c r="B3807" t="s">
        <v>877</v>
      </c>
      <c r="C3807">
        <v>106</v>
      </c>
      <c r="D3807">
        <v>0</v>
      </c>
      <c r="E3807">
        <v>0</v>
      </c>
      <c r="F3807">
        <v>2301</v>
      </c>
      <c r="G3807">
        <v>120376</v>
      </c>
      <c r="H3807">
        <v>71282</v>
      </c>
      <c r="I3807">
        <v>0</v>
      </c>
      <c r="J3807">
        <v>384</v>
      </c>
      <c r="K3807">
        <v>0</v>
      </c>
      <c r="L3807">
        <v>0</v>
      </c>
      <c r="M3807">
        <v>5551</v>
      </c>
      <c r="N3807">
        <v>0</v>
      </c>
      <c r="O3807">
        <v>0</v>
      </c>
      <c r="P3807">
        <v>6423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3">
      <c r="A3808" t="s">
        <v>1030</v>
      </c>
      <c r="B3808" t="s">
        <v>878</v>
      </c>
      <c r="C3808">
        <v>77</v>
      </c>
      <c r="D3808">
        <v>1</v>
      </c>
      <c r="E3808">
        <v>0</v>
      </c>
      <c r="F3808">
        <v>2320</v>
      </c>
      <c r="G3808">
        <v>120386</v>
      </c>
      <c r="H3808">
        <v>71294</v>
      </c>
      <c r="I3808">
        <v>0</v>
      </c>
      <c r="J3808">
        <v>1244</v>
      </c>
      <c r="K3808">
        <v>0</v>
      </c>
      <c r="L3808">
        <v>0</v>
      </c>
      <c r="M3808">
        <v>11125</v>
      </c>
      <c r="N3808">
        <v>1</v>
      </c>
      <c r="O3808">
        <v>0</v>
      </c>
      <c r="P3808">
        <v>11460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3">
      <c r="A3809" t="s">
        <v>1030</v>
      </c>
      <c r="B3809" t="s">
        <v>879</v>
      </c>
      <c r="C3809">
        <v>83</v>
      </c>
      <c r="D3809">
        <v>0</v>
      </c>
      <c r="E3809">
        <v>0</v>
      </c>
      <c r="F3809">
        <v>2300</v>
      </c>
      <c r="G3809">
        <v>120377</v>
      </c>
      <c r="H3809">
        <v>71314</v>
      </c>
      <c r="I3809">
        <v>0</v>
      </c>
      <c r="J3809">
        <v>436</v>
      </c>
      <c r="K3809">
        <v>0</v>
      </c>
      <c r="L3809">
        <v>0</v>
      </c>
      <c r="M3809">
        <v>5362</v>
      </c>
      <c r="N3809">
        <v>0</v>
      </c>
      <c r="O3809">
        <v>0</v>
      </c>
      <c r="P3809">
        <v>6620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3">
      <c r="A3810" t="s">
        <v>1030</v>
      </c>
      <c r="B3810" t="s">
        <v>880</v>
      </c>
      <c r="C3810">
        <v>84</v>
      </c>
      <c r="D3810">
        <v>0</v>
      </c>
      <c r="E3810">
        <v>0</v>
      </c>
      <c r="F3810">
        <v>2318</v>
      </c>
      <c r="G3810">
        <v>120387</v>
      </c>
      <c r="H3810">
        <v>71318</v>
      </c>
      <c r="I3810">
        <v>0</v>
      </c>
      <c r="J3810">
        <v>860</v>
      </c>
      <c r="K3810">
        <v>0</v>
      </c>
      <c r="L3810">
        <v>0</v>
      </c>
      <c r="M3810">
        <v>11111</v>
      </c>
      <c r="N3810">
        <v>1</v>
      </c>
      <c r="O3810">
        <v>0</v>
      </c>
      <c r="P3810">
        <v>12336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3">
      <c r="A3811" t="s">
        <v>1030</v>
      </c>
      <c r="B3811" t="s">
        <v>881</v>
      </c>
      <c r="C3811">
        <v>87</v>
      </c>
      <c r="D3811">
        <v>0</v>
      </c>
      <c r="E3811">
        <v>0</v>
      </c>
      <c r="F3811">
        <v>2302</v>
      </c>
      <c r="G3811">
        <v>120378</v>
      </c>
      <c r="H3811">
        <v>71318</v>
      </c>
      <c r="I3811">
        <v>0</v>
      </c>
      <c r="J3811">
        <v>424</v>
      </c>
      <c r="K3811">
        <v>0</v>
      </c>
      <c r="L3811">
        <v>0</v>
      </c>
      <c r="M3811">
        <v>5548</v>
      </c>
      <c r="N3811">
        <v>0</v>
      </c>
      <c r="O3811">
        <v>0</v>
      </c>
      <c r="P3811">
        <v>7323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3">
      <c r="A3812" t="s">
        <v>1030</v>
      </c>
      <c r="B3812" t="s">
        <v>882</v>
      </c>
      <c r="C3812">
        <v>97</v>
      </c>
      <c r="D3812">
        <v>0</v>
      </c>
      <c r="E3812">
        <v>0</v>
      </c>
      <c r="F3812">
        <v>2300</v>
      </c>
      <c r="G3812">
        <v>120379</v>
      </c>
      <c r="H3812">
        <v>71318</v>
      </c>
      <c r="I3812">
        <v>0</v>
      </c>
      <c r="J3812">
        <v>692</v>
      </c>
      <c r="K3812">
        <v>0</v>
      </c>
      <c r="L3812">
        <v>0</v>
      </c>
      <c r="M3812">
        <v>10903</v>
      </c>
      <c r="N3812">
        <v>2</v>
      </c>
      <c r="O3812">
        <v>0</v>
      </c>
      <c r="P3812">
        <v>11425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3">
      <c r="A3813" t="s">
        <v>1030</v>
      </c>
      <c r="B3813" t="s">
        <v>883</v>
      </c>
      <c r="C3813">
        <v>102</v>
      </c>
      <c r="D3813">
        <v>0</v>
      </c>
      <c r="E3813">
        <v>0</v>
      </c>
      <c r="F3813">
        <v>2293</v>
      </c>
      <c r="G3813">
        <v>120379</v>
      </c>
      <c r="H3813">
        <v>71318</v>
      </c>
      <c r="I3813">
        <v>0</v>
      </c>
      <c r="J3813">
        <v>548</v>
      </c>
      <c r="K3813">
        <v>0</v>
      </c>
      <c r="L3813">
        <v>0</v>
      </c>
      <c r="M3813">
        <v>8462</v>
      </c>
      <c r="N3813">
        <v>1</v>
      </c>
      <c r="O3813">
        <v>0</v>
      </c>
      <c r="P3813">
        <v>6609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819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3">
      <c r="A3814" t="s">
        <v>1030</v>
      </c>
      <c r="B3814" t="s">
        <v>884</v>
      </c>
      <c r="C3814">
        <v>61</v>
      </c>
      <c r="D3814">
        <v>0</v>
      </c>
      <c r="E3814">
        <v>0</v>
      </c>
      <c r="F3814">
        <v>2318</v>
      </c>
      <c r="G3814">
        <v>120404</v>
      </c>
      <c r="H3814">
        <v>71314</v>
      </c>
      <c r="I3814">
        <v>0</v>
      </c>
      <c r="J3814">
        <v>1168</v>
      </c>
      <c r="K3814">
        <v>0</v>
      </c>
      <c r="L3814">
        <v>0</v>
      </c>
      <c r="M3814">
        <v>10622</v>
      </c>
      <c r="N3814">
        <v>0</v>
      </c>
      <c r="O3814">
        <v>0</v>
      </c>
      <c r="P3814">
        <v>12541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555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3">
      <c r="A3815" t="s">
        <v>1030</v>
      </c>
      <c r="B3815" t="s">
        <v>885</v>
      </c>
      <c r="C3815">
        <v>76</v>
      </c>
      <c r="D3815">
        <v>0</v>
      </c>
      <c r="E3815">
        <v>0</v>
      </c>
      <c r="F3815">
        <v>2293</v>
      </c>
      <c r="G3815">
        <v>120380</v>
      </c>
      <c r="H3815">
        <v>71310</v>
      </c>
      <c r="I3815">
        <v>0</v>
      </c>
      <c r="J3815">
        <v>3688</v>
      </c>
      <c r="K3815">
        <v>0</v>
      </c>
      <c r="L3815">
        <v>0</v>
      </c>
      <c r="M3815">
        <v>5277</v>
      </c>
      <c r="N3815">
        <v>0</v>
      </c>
      <c r="O3815">
        <v>0</v>
      </c>
      <c r="P3815">
        <v>6052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3">
      <c r="A3816" t="s">
        <v>1030</v>
      </c>
      <c r="B3816" t="s">
        <v>886</v>
      </c>
      <c r="C3816">
        <v>73</v>
      </c>
      <c r="D3816">
        <v>0</v>
      </c>
      <c r="E3816">
        <v>0</v>
      </c>
      <c r="F3816">
        <v>2317</v>
      </c>
      <c r="G3816">
        <v>120406</v>
      </c>
      <c r="H3816">
        <v>71298</v>
      </c>
      <c r="I3816">
        <v>0</v>
      </c>
      <c r="J3816">
        <v>4884</v>
      </c>
      <c r="K3816">
        <v>0</v>
      </c>
      <c r="L3816">
        <v>0</v>
      </c>
      <c r="M3816">
        <v>9707</v>
      </c>
      <c r="N3816">
        <v>0</v>
      </c>
      <c r="O3816">
        <v>0</v>
      </c>
      <c r="P3816">
        <v>11385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3">
      <c r="A3817" t="s">
        <v>1030</v>
      </c>
      <c r="B3817" t="s">
        <v>887</v>
      </c>
      <c r="C3817">
        <v>104</v>
      </c>
      <c r="D3817">
        <v>0</v>
      </c>
      <c r="E3817">
        <v>0</v>
      </c>
      <c r="F3817">
        <v>2293</v>
      </c>
      <c r="G3817">
        <v>120382</v>
      </c>
      <c r="H3817">
        <v>71280</v>
      </c>
      <c r="I3817">
        <v>8</v>
      </c>
      <c r="J3817">
        <v>6368</v>
      </c>
      <c r="K3817">
        <v>0</v>
      </c>
      <c r="L3817">
        <v>0</v>
      </c>
      <c r="M3817">
        <v>6128</v>
      </c>
      <c r="N3817">
        <v>2</v>
      </c>
      <c r="O3817">
        <v>0</v>
      </c>
      <c r="P3817">
        <v>7065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4576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x14ac:dyDescent="0.3">
      <c r="A3818" t="s">
        <v>1030</v>
      </c>
      <c r="B3818" t="s">
        <v>888</v>
      </c>
      <c r="C3818">
        <v>113</v>
      </c>
      <c r="D3818">
        <v>0</v>
      </c>
      <c r="E3818">
        <v>0</v>
      </c>
      <c r="F3818">
        <v>2293</v>
      </c>
      <c r="G3818">
        <v>120383</v>
      </c>
      <c r="H3818">
        <v>71276</v>
      </c>
      <c r="I3818">
        <v>0</v>
      </c>
      <c r="J3818">
        <v>5260</v>
      </c>
      <c r="K3818">
        <v>0</v>
      </c>
      <c r="L3818">
        <v>0</v>
      </c>
      <c r="M3818">
        <v>10863</v>
      </c>
      <c r="N3818">
        <v>0</v>
      </c>
      <c r="O3818">
        <v>0</v>
      </c>
      <c r="P3818">
        <v>12133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5428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3">
      <c r="A3819" t="s">
        <v>1030</v>
      </c>
      <c r="B3819" t="s">
        <v>889</v>
      </c>
      <c r="C3819">
        <v>122</v>
      </c>
      <c r="D3819">
        <v>0</v>
      </c>
      <c r="E3819">
        <v>0</v>
      </c>
      <c r="F3819">
        <v>2293</v>
      </c>
      <c r="G3819">
        <v>120383</v>
      </c>
      <c r="H3819">
        <v>71276</v>
      </c>
      <c r="I3819">
        <v>0</v>
      </c>
      <c r="J3819">
        <v>4520</v>
      </c>
      <c r="K3819">
        <v>0</v>
      </c>
      <c r="L3819">
        <v>0</v>
      </c>
      <c r="M3819">
        <v>5086</v>
      </c>
      <c r="N3819">
        <v>0</v>
      </c>
      <c r="O3819">
        <v>0</v>
      </c>
      <c r="P3819">
        <v>6351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3">
      <c r="A3820" t="s">
        <v>1030</v>
      </c>
      <c r="B3820" t="s">
        <v>890</v>
      </c>
      <c r="C3820">
        <v>136</v>
      </c>
      <c r="D3820">
        <v>0</v>
      </c>
      <c r="E3820">
        <v>0</v>
      </c>
      <c r="F3820">
        <v>2293</v>
      </c>
      <c r="G3820">
        <v>120383</v>
      </c>
      <c r="H3820">
        <v>71276</v>
      </c>
      <c r="I3820">
        <v>0</v>
      </c>
      <c r="J3820">
        <v>2468</v>
      </c>
      <c r="K3820">
        <v>0</v>
      </c>
      <c r="L3820">
        <v>0</v>
      </c>
      <c r="M3820">
        <v>9660</v>
      </c>
      <c r="N3820">
        <v>1</v>
      </c>
      <c r="O3820">
        <v>0</v>
      </c>
      <c r="P3820">
        <v>11912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3">
      <c r="A3821" t="s">
        <v>1030</v>
      </c>
      <c r="B3821" t="s">
        <v>891</v>
      </c>
      <c r="C3821">
        <v>85</v>
      </c>
      <c r="D3821">
        <v>0</v>
      </c>
      <c r="E3821">
        <v>0</v>
      </c>
      <c r="F3821">
        <v>2287</v>
      </c>
      <c r="G3821">
        <v>120384</v>
      </c>
      <c r="H3821">
        <v>71276</v>
      </c>
      <c r="I3821">
        <v>0</v>
      </c>
      <c r="J3821">
        <v>732</v>
      </c>
      <c r="K3821">
        <v>0</v>
      </c>
      <c r="L3821">
        <v>0</v>
      </c>
      <c r="M3821">
        <v>10980</v>
      </c>
      <c r="N3821">
        <v>0</v>
      </c>
      <c r="O3821">
        <v>0</v>
      </c>
      <c r="P3821">
        <v>6500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5631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x14ac:dyDescent="0.3">
      <c r="A3822" t="s">
        <v>1030</v>
      </c>
      <c r="B3822" t="s">
        <v>892</v>
      </c>
      <c r="C3822">
        <v>66</v>
      </c>
      <c r="D3822">
        <v>0</v>
      </c>
      <c r="E3822">
        <v>0</v>
      </c>
      <c r="F3822">
        <v>2288</v>
      </c>
      <c r="G3822">
        <v>120398</v>
      </c>
      <c r="H3822">
        <v>71272</v>
      </c>
      <c r="I3822">
        <v>0</v>
      </c>
      <c r="J3822">
        <v>908</v>
      </c>
      <c r="K3822">
        <v>0</v>
      </c>
      <c r="L3822">
        <v>0</v>
      </c>
      <c r="M3822">
        <v>12913</v>
      </c>
      <c r="N3822">
        <v>0</v>
      </c>
      <c r="O3822">
        <v>0</v>
      </c>
      <c r="P3822">
        <v>12728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10248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3">
      <c r="A3823" t="s">
        <v>1030</v>
      </c>
      <c r="B3823" t="s">
        <v>893</v>
      </c>
      <c r="C3823">
        <v>97</v>
      </c>
      <c r="D3823">
        <v>0</v>
      </c>
      <c r="E3823">
        <v>0</v>
      </c>
      <c r="F3823">
        <v>2281</v>
      </c>
      <c r="G3823">
        <v>120386</v>
      </c>
      <c r="H3823">
        <v>71272</v>
      </c>
      <c r="I3823">
        <v>0</v>
      </c>
      <c r="J3823">
        <v>428</v>
      </c>
      <c r="K3823">
        <v>0</v>
      </c>
      <c r="L3823">
        <v>0</v>
      </c>
      <c r="M3823">
        <v>5748</v>
      </c>
      <c r="N3823">
        <v>0</v>
      </c>
      <c r="O3823">
        <v>0</v>
      </c>
      <c r="P3823">
        <v>6578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3935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x14ac:dyDescent="0.3">
      <c r="A3824" t="s">
        <v>1030</v>
      </c>
      <c r="B3824" t="s">
        <v>894</v>
      </c>
      <c r="C3824">
        <v>119</v>
      </c>
      <c r="D3824">
        <v>0</v>
      </c>
      <c r="E3824">
        <v>0</v>
      </c>
      <c r="F3824">
        <v>2282</v>
      </c>
      <c r="G3824">
        <v>120387</v>
      </c>
      <c r="H3824">
        <v>71272</v>
      </c>
      <c r="I3824">
        <v>0</v>
      </c>
      <c r="J3824">
        <v>736</v>
      </c>
      <c r="K3824">
        <v>0</v>
      </c>
      <c r="L3824">
        <v>0</v>
      </c>
      <c r="M3824">
        <v>10211</v>
      </c>
      <c r="N3824">
        <v>0</v>
      </c>
      <c r="O3824">
        <v>0</v>
      </c>
      <c r="P3824">
        <v>11803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8914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3">
      <c r="A3825" t="s">
        <v>1030</v>
      </c>
      <c r="B3825" t="s">
        <v>895</v>
      </c>
      <c r="C3825">
        <v>122</v>
      </c>
      <c r="D3825">
        <v>0</v>
      </c>
      <c r="E3825">
        <v>0</v>
      </c>
      <c r="F3825">
        <v>2283</v>
      </c>
      <c r="G3825">
        <v>120387</v>
      </c>
      <c r="H3825">
        <v>71272</v>
      </c>
      <c r="I3825">
        <v>0</v>
      </c>
      <c r="J3825">
        <v>408</v>
      </c>
      <c r="K3825">
        <v>0</v>
      </c>
      <c r="L3825">
        <v>0</v>
      </c>
      <c r="M3825">
        <v>5165</v>
      </c>
      <c r="N3825">
        <v>0</v>
      </c>
      <c r="O3825">
        <v>0</v>
      </c>
      <c r="P3825">
        <v>6270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4669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3">
      <c r="A3826" t="s">
        <v>1030</v>
      </c>
      <c r="B3826" t="s">
        <v>896</v>
      </c>
      <c r="C3826">
        <v>142</v>
      </c>
      <c r="D3826">
        <v>0</v>
      </c>
      <c r="E3826">
        <v>0</v>
      </c>
      <c r="F3826">
        <v>2286</v>
      </c>
      <c r="G3826">
        <v>120397</v>
      </c>
      <c r="H3826">
        <v>71272</v>
      </c>
      <c r="I3826">
        <v>0</v>
      </c>
      <c r="J3826">
        <v>804</v>
      </c>
      <c r="K3826">
        <v>0</v>
      </c>
      <c r="L3826">
        <v>0</v>
      </c>
      <c r="M3826">
        <v>10117</v>
      </c>
      <c r="N3826">
        <v>1</v>
      </c>
      <c r="O3826">
        <v>0</v>
      </c>
      <c r="P3826">
        <v>11429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2376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3">
      <c r="A3827" t="s">
        <v>1030</v>
      </c>
      <c r="B3827" t="s">
        <v>897</v>
      </c>
      <c r="C3827">
        <v>39</v>
      </c>
      <c r="D3827">
        <v>0</v>
      </c>
      <c r="E3827">
        <v>0</v>
      </c>
      <c r="F3827">
        <v>2283</v>
      </c>
      <c r="G3827">
        <v>120388</v>
      </c>
      <c r="H3827">
        <v>71272</v>
      </c>
      <c r="I3827">
        <v>0</v>
      </c>
      <c r="J3827">
        <v>788</v>
      </c>
      <c r="K3827">
        <v>0</v>
      </c>
      <c r="L3827">
        <v>0</v>
      </c>
      <c r="M3827">
        <v>5669</v>
      </c>
      <c r="N3827">
        <v>0</v>
      </c>
      <c r="O3827">
        <v>0</v>
      </c>
      <c r="P3827">
        <v>6224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5012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3">
      <c r="A3828" t="s">
        <v>1030</v>
      </c>
      <c r="B3828" t="s">
        <v>898</v>
      </c>
      <c r="C3828">
        <v>58</v>
      </c>
      <c r="D3828">
        <v>1</v>
      </c>
      <c r="E3828">
        <v>0</v>
      </c>
      <c r="F3828">
        <v>2291</v>
      </c>
      <c r="G3828">
        <v>120398</v>
      </c>
      <c r="H3828">
        <v>71280</v>
      </c>
      <c r="I3828">
        <v>0</v>
      </c>
      <c r="J3828">
        <v>756</v>
      </c>
      <c r="K3828">
        <v>0</v>
      </c>
      <c r="L3828">
        <v>0</v>
      </c>
      <c r="M3828">
        <v>10677</v>
      </c>
      <c r="N3828">
        <v>3</v>
      </c>
      <c r="O3828">
        <v>0</v>
      </c>
      <c r="P3828">
        <v>12221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8933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3">
      <c r="A3829" t="s">
        <v>1030</v>
      </c>
      <c r="B3829" t="s">
        <v>899</v>
      </c>
      <c r="C3829">
        <v>67</v>
      </c>
      <c r="D3829">
        <v>0</v>
      </c>
      <c r="E3829">
        <v>0</v>
      </c>
      <c r="F3829">
        <v>2290</v>
      </c>
      <c r="G3829">
        <v>120388</v>
      </c>
      <c r="H3829">
        <v>71280</v>
      </c>
      <c r="I3829">
        <v>0</v>
      </c>
      <c r="J3829">
        <v>512</v>
      </c>
      <c r="K3829">
        <v>0</v>
      </c>
      <c r="L3829">
        <v>0</v>
      </c>
      <c r="M3829">
        <v>5725</v>
      </c>
      <c r="N3829">
        <v>0</v>
      </c>
      <c r="O3829">
        <v>0</v>
      </c>
      <c r="P3829">
        <v>6654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5555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3">
      <c r="A3830" t="s">
        <v>1030</v>
      </c>
      <c r="B3830" t="s">
        <v>900</v>
      </c>
      <c r="C3830">
        <v>62</v>
      </c>
      <c r="D3830">
        <v>1</v>
      </c>
      <c r="E3830">
        <v>0</v>
      </c>
      <c r="F3830">
        <v>2298</v>
      </c>
      <c r="G3830">
        <v>120396</v>
      </c>
      <c r="H3830">
        <v>71280</v>
      </c>
      <c r="I3830">
        <v>0</v>
      </c>
      <c r="J3830">
        <v>784</v>
      </c>
      <c r="K3830">
        <v>0</v>
      </c>
      <c r="L3830">
        <v>0</v>
      </c>
      <c r="M3830">
        <v>10362</v>
      </c>
      <c r="N3830">
        <v>0</v>
      </c>
      <c r="O3830">
        <v>0</v>
      </c>
      <c r="P3830">
        <v>11588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6855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 x14ac:dyDescent="0.3">
      <c r="A3831" t="s">
        <v>1030</v>
      </c>
      <c r="B3831" t="s">
        <v>901</v>
      </c>
      <c r="C3831">
        <v>31</v>
      </c>
      <c r="D3831">
        <v>0</v>
      </c>
      <c r="E3831">
        <v>0</v>
      </c>
      <c r="F3831">
        <v>2287</v>
      </c>
      <c r="G3831">
        <v>120389</v>
      </c>
      <c r="H3831">
        <v>71280</v>
      </c>
      <c r="I3831">
        <v>0</v>
      </c>
      <c r="J3831">
        <v>636</v>
      </c>
      <c r="K3831">
        <v>0</v>
      </c>
      <c r="L3831">
        <v>0</v>
      </c>
      <c r="M3831">
        <v>5801</v>
      </c>
      <c r="N3831">
        <v>0</v>
      </c>
      <c r="O3831">
        <v>0</v>
      </c>
      <c r="P3831">
        <v>6656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5638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3">
      <c r="A3832" t="s">
        <v>1030</v>
      </c>
      <c r="B3832" t="s">
        <v>902</v>
      </c>
      <c r="C3832">
        <v>62</v>
      </c>
      <c r="D3832">
        <v>0</v>
      </c>
      <c r="E3832">
        <v>0</v>
      </c>
      <c r="F3832">
        <v>2287</v>
      </c>
      <c r="G3832">
        <v>120414</v>
      </c>
      <c r="H3832">
        <v>71280</v>
      </c>
      <c r="I3832">
        <v>0</v>
      </c>
      <c r="J3832">
        <v>688</v>
      </c>
      <c r="K3832">
        <v>0</v>
      </c>
      <c r="L3832">
        <v>0</v>
      </c>
      <c r="M3832">
        <v>8731</v>
      </c>
      <c r="N3832">
        <v>0</v>
      </c>
      <c r="O3832">
        <v>0</v>
      </c>
      <c r="P3832">
        <v>11014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6059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 x14ac:dyDescent="0.3">
      <c r="A3833" t="s">
        <v>1030</v>
      </c>
      <c r="B3833" t="s">
        <v>903</v>
      </c>
      <c r="C3833">
        <v>77</v>
      </c>
      <c r="D3833">
        <v>0</v>
      </c>
      <c r="E3833">
        <v>0</v>
      </c>
      <c r="F3833">
        <v>2285</v>
      </c>
      <c r="G3833">
        <v>120389</v>
      </c>
      <c r="H3833">
        <v>71272</v>
      </c>
      <c r="I3833">
        <v>0</v>
      </c>
      <c r="J3833">
        <v>556</v>
      </c>
      <c r="K3833">
        <v>0</v>
      </c>
      <c r="L3833">
        <v>0</v>
      </c>
      <c r="M3833">
        <v>6941</v>
      </c>
      <c r="N3833">
        <v>0</v>
      </c>
      <c r="O3833">
        <v>0</v>
      </c>
      <c r="P3833">
        <v>7668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6155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3">
      <c r="A3834" t="s">
        <v>1030</v>
      </c>
      <c r="B3834" t="s">
        <v>904</v>
      </c>
      <c r="C3834">
        <v>91</v>
      </c>
      <c r="D3834">
        <v>0</v>
      </c>
      <c r="E3834">
        <v>0</v>
      </c>
      <c r="F3834">
        <v>2310</v>
      </c>
      <c r="G3834">
        <v>120416</v>
      </c>
      <c r="H3834">
        <v>71268</v>
      </c>
      <c r="I3834">
        <v>4</v>
      </c>
      <c r="J3834">
        <v>684</v>
      </c>
      <c r="K3834">
        <v>0</v>
      </c>
      <c r="L3834">
        <v>0</v>
      </c>
      <c r="M3834">
        <v>9799</v>
      </c>
      <c r="N3834">
        <v>1</v>
      </c>
      <c r="O3834">
        <v>0</v>
      </c>
      <c r="P3834">
        <v>11636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9847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3">
      <c r="A3835" t="s">
        <v>1030</v>
      </c>
      <c r="B3835" t="s">
        <v>905</v>
      </c>
      <c r="C3835">
        <v>86</v>
      </c>
      <c r="D3835">
        <v>0</v>
      </c>
      <c r="E3835">
        <v>0</v>
      </c>
      <c r="F3835">
        <v>2285</v>
      </c>
      <c r="G3835">
        <v>120391</v>
      </c>
      <c r="H3835">
        <v>71264</v>
      </c>
      <c r="I3835">
        <v>0</v>
      </c>
      <c r="J3835">
        <v>612</v>
      </c>
      <c r="K3835">
        <v>0</v>
      </c>
      <c r="L3835">
        <v>0</v>
      </c>
      <c r="M3835">
        <v>5147</v>
      </c>
      <c r="N3835">
        <v>1</v>
      </c>
      <c r="O3835">
        <v>0</v>
      </c>
      <c r="P3835">
        <v>6262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5069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3">
      <c r="A3836" t="s">
        <v>1030</v>
      </c>
      <c r="B3836" t="s">
        <v>906</v>
      </c>
      <c r="C3836">
        <v>103</v>
      </c>
      <c r="D3836">
        <v>0</v>
      </c>
      <c r="E3836">
        <v>0</v>
      </c>
      <c r="F3836">
        <v>2284</v>
      </c>
      <c r="G3836">
        <v>120392</v>
      </c>
      <c r="H3836">
        <v>71264</v>
      </c>
      <c r="I3836">
        <v>0</v>
      </c>
      <c r="J3836">
        <v>620</v>
      </c>
      <c r="K3836">
        <v>0</v>
      </c>
      <c r="L3836">
        <v>0</v>
      </c>
      <c r="M3836">
        <v>10018</v>
      </c>
      <c r="N3836">
        <v>1</v>
      </c>
      <c r="O3836">
        <v>0</v>
      </c>
      <c r="P3836">
        <v>11345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9030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3">
      <c r="A3837" t="s">
        <v>1030</v>
      </c>
      <c r="B3837" t="s">
        <v>907</v>
      </c>
      <c r="C3837">
        <v>111</v>
      </c>
      <c r="D3837">
        <v>0</v>
      </c>
      <c r="E3837">
        <v>0</v>
      </c>
      <c r="F3837">
        <v>2286</v>
      </c>
      <c r="G3837">
        <v>120392</v>
      </c>
      <c r="H3837">
        <v>71268</v>
      </c>
      <c r="I3837">
        <v>0</v>
      </c>
      <c r="J3837">
        <v>604</v>
      </c>
      <c r="K3837">
        <v>0</v>
      </c>
      <c r="L3837">
        <v>0</v>
      </c>
      <c r="M3837">
        <v>5812</v>
      </c>
      <c r="N3837">
        <v>0</v>
      </c>
      <c r="O3837">
        <v>0</v>
      </c>
      <c r="P3837">
        <v>8035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6918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3">
      <c r="A3838" t="s">
        <v>1030</v>
      </c>
      <c r="B3838" t="s">
        <v>908</v>
      </c>
      <c r="C3838">
        <v>133</v>
      </c>
      <c r="D3838">
        <v>1</v>
      </c>
      <c r="E3838">
        <v>0</v>
      </c>
      <c r="F3838">
        <v>2281</v>
      </c>
      <c r="G3838">
        <v>120409</v>
      </c>
      <c r="H3838">
        <v>71272</v>
      </c>
      <c r="I3838">
        <v>0</v>
      </c>
      <c r="J3838">
        <v>660</v>
      </c>
      <c r="K3838">
        <v>0</v>
      </c>
      <c r="L3838">
        <v>0</v>
      </c>
      <c r="M3838">
        <v>9482</v>
      </c>
      <c r="N3838">
        <v>0</v>
      </c>
      <c r="O3838">
        <v>0</v>
      </c>
      <c r="P3838">
        <v>11692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3389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3">
      <c r="A3839" t="s">
        <v>1030</v>
      </c>
      <c r="B3839" t="s">
        <v>909</v>
      </c>
      <c r="C3839">
        <v>72</v>
      </c>
      <c r="D3839">
        <v>0</v>
      </c>
      <c r="E3839">
        <v>0</v>
      </c>
      <c r="F3839">
        <v>2286</v>
      </c>
      <c r="G3839">
        <v>120394</v>
      </c>
      <c r="H3839">
        <v>71272</v>
      </c>
      <c r="I3839">
        <v>0</v>
      </c>
      <c r="J3839">
        <v>852</v>
      </c>
      <c r="K3839">
        <v>0</v>
      </c>
      <c r="L3839">
        <v>0</v>
      </c>
      <c r="M3839">
        <v>8207</v>
      </c>
      <c r="N3839">
        <v>0</v>
      </c>
      <c r="O3839">
        <v>0</v>
      </c>
      <c r="P3839">
        <v>6348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286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3">
      <c r="A3840" t="s">
        <v>1030</v>
      </c>
      <c r="B3840" t="s">
        <v>910</v>
      </c>
      <c r="C3840">
        <v>91</v>
      </c>
      <c r="D3840">
        <v>0</v>
      </c>
      <c r="E3840">
        <v>0</v>
      </c>
      <c r="F3840">
        <v>2282</v>
      </c>
      <c r="G3840">
        <v>120394</v>
      </c>
      <c r="H3840">
        <v>71260</v>
      </c>
      <c r="I3840">
        <v>0</v>
      </c>
      <c r="J3840">
        <v>708</v>
      </c>
      <c r="K3840">
        <v>0</v>
      </c>
      <c r="L3840">
        <v>0</v>
      </c>
      <c r="M3840">
        <v>12453</v>
      </c>
      <c r="N3840">
        <v>0</v>
      </c>
      <c r="O3840">
        <v>0</v>
      </c>
      <c r="P3840">
        <v>12272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8067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 x14ac:dyDescent="0.3">
      <c r="A3841" t="s">
        <v>1030</v>
      </c>
      <c r="B3841" t="s">
        <v>911</v>
      </c>
      <c r="C3841">
        <v>81</v>
      </c>
      <c r="D3841">
        <v>0</v>
      </c>
      <c r="E3841">
        <v>0</v>
      </c>
      <c r="F3841">
        <v>2282</v>
      </c>
      <c r="G3841">
        <v>120395</v>
      </c>
      <c r="H3841">
        <v>71260</v>
      </c>
      <c r="I3841">
        <v>0</v>
      </c>
      <c r="J3841">
        <v>488</v>
      </c>
      <c r="K3841">
        <v>0</v>
      </c>
      <c r="L3841">
        <v>0</v>
      </c>
      <c r="M3841">
        <v>5668</v>
      </c>
      <c r="N3841">
        <v>0</v>
      </c>
      <c r="O3841">
        <v>0</v>
      </c>
      <c r="P3841">
        <v>7471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5959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3">
      <c r="A3842" t="s">
        <v>1030</v>
      </c>
      <c r="B3842" t="s">
        <v>912</v>
      </c>
      <c r="C3842">
        <v>98</v>
      </c>
      <c r="D3842">
        <v>0</v>
      </c>
      <c r="E3842">
        <v>0</v>
      </c>
      <c r="F3842">
        <v>2265</v>
      </c>
      <c r="G3842">
        <v>120395</v>
      </c>
      <c r="H3842">
        <v>71260</v>
      </c>
      <c r="I3842">
        <v>0</v>
      </c>
      <c r="J3842">
        <v>824</v>
      </c>
      <c r="K3842">
        <v>0</v>
      </c>
      <c r="L3842">
        <v>0</v>
      </c>
      <c r="M3842">
        <v>11268</v>
      </c>
      <c r="N3842">
        <v>0</v>
      </c>
      <c r="O3842">
        <v>0</v>
      </c>
      <c r="P3842">
        <v>12516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10374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3">
      <c r="A3843" t="s">
        <v>1030</v>
      </c>
      <c r="B3843" t="s">
        <v>913</v>
      </c>
      <c r="C3843">
        <v>98</v>
      </c>
      <c r="D3843">
        <v>0</v>
      </c>
      <c r="E3843">
        <v>0</v>
      </c>
      <c r="F3843">
        <v>2265</v>
      </c>
      <c r="G3843">
        <v>120396</v>
      </c>
      <c r="H3843">
        <v>71260</v>
      </c>
      <c r="I3843">
        <v>0</v>
      </c>
      <c r="J3843">
        <v>432</v>
      </c>
      <c r="K3843">
        <v>0</v>
      </c>
      <c r="L3843">
        <v>0</v>
      </c>
      <c r="M3843">
        <v>5020</v>
      </c>
      <c r="N3843">
        <v>0</v>
      </c>
      <c r="O3843">
        <v>0</v>
      </c>
      <c r="P3843">
        <v>7576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6246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3">
      <c r="A3844" t="s">
        <v>1030</v>
      </c>
      <c r="B3844" t="s">
        <v>914</v>
      </c>
      <c r="C3844">
        <v>116</v>
      </c>
      <c r="D3844">
        <v>0</v>
      </c>
      <c r="E3844">
        <v>0</v>
      </c>
      <c r="F3844">
        <v>2258</v>
      </c>
      <c r="G3844">
        <v>120396</v>
      </c>
      <c r="H3844">
        <v>71260</v>
      </c>
      <c r="I3844">
        <v>0</v>
      </c>
      <c r="J3844">
        <v>876</v>
      </c>
      <c r="K3844">
        <v>0</v>
      </c>
      <c r="L3844">
        <v>0</v>
      </c>
      <c r="M3844">
        <v>10187</v>
      </c>
      <c r="N3844">
        <v>0</v>
      </c>
      <c r="O3844">
        <v>0</v>
      </c>
      <c r="P3844">
        <v>11646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9586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3">
      <c r="A3845" t="s">
        <v>1030</v>
      </c>
      <c r="B3845" t="s">
        <v>915</v>
      </c>
      <c r="C3845">
        <v>3</v>
      </c>
      <c r="D3845">
        <v>0</v>
      </c>
      <c r="E3845">
        <v>0</v>
      </c>
      <c r="F3845">
        <v>2258</v>
      </c>
      <c r="G3845">
        <v>120396</v>
      </c>
      <c r="H3845">
        <v>71260</v>
      </c>
      <c r="I3845">
        <v>0</v>
      </c>
      <c r="J3845">
        <v>804</v>
      </c>
      <c r="K3845">
        <v>0</v>
      </c>
      <c r="L3845">
        <v>0</v>
      </c>
      <c r="M3845">
        <v>5721</v>
      </c>
      <c r="N3845">
        <v>0</v>
      </c>
      <c r="O3845">
        <v>0</v>
      </c>
      <c r="P3845">
        <v>7338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5233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3">
      <c r="A3846" t="s">
        <v>1030</v>
      </c>
      <c r="B3846" t="s">
        <v>916</v>
      </c>
      <c r="C3846">
        <v>65</v>
      </c>
      <c r="D3846">
        <v>1</v>
      </c>
      <c r="E3846">
        <v>0</v>
      </c>
      <c r="F3846">
        <v>2263</v>
      </c>
      <c r="G3846">
        <v>120403</v>
      </c>
      <c r="H3846">
        <v>71260</v>
      </c>
      <c r="I3846">
        <v>0</v>
      </c>
      <c r="J3846">
        <v>812</v>
      </c>
      <c r="K3846">
        <v>0</v>
      </c>
      <c r="L3846">
        <v>0</v>
      </c>
      <c r="M3846">
        <v>9676</v>
      </c>
      <c r="N3846">
        <v>1</v>
      </c>
      <c r="O3846">
        <v>0</v>
      </c>
      <c r="P3846">
        <v>11827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3">
      <c r="A3847" t="s">
        <v>1030</v>
      </c>
      <c r="B3847" t="s">
        <v>917</v>
      </c>
      <c r="C3847">
        <v>70</v>
      </c>
      <c r="D3847">
        <v>0</v>
      </c>
      <c r="E3847">
        <v>0</v>
      </c>
      <c r="F3847">
        <v>2259</v>
      </c>
      <c r="G3847">
        <v>120397</v>
      </c>
      <c r="H3847">
        <v>71260</v>
      </c>
      <c r="I3847">
        <v>0</v>
      </c>
      <c r="J3847">
        <v>520</v>
      </c>
      <c r="K3847">
        <v>0</v>
      </c>
      <c r="L3847">
        <v>0</v>
      </c>
      <c r="M3847">
        <v>5569</v>
      </c>
      <c r="N3847">
        <v>0</v>
      </c>
      <c r="O3847">
        <v>0</v>
      </c>
      <c r="P3847">
        <v>6657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4257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3">
      <c r="A3848" t="s">
        <v>1030</v>
      </c>
      <c r="B3848" t="s">
        <v>918</v>
      </c>
      <c r="C3848">
        <v>72</v>
      </c>
      <c r="D3848">
        <v>0</v>
      </c>
      <c r="E3848">
        <v>0</v>
      </c>
      <c r="F3848">
        <v>2259</v>
      </c>
      <c r="G3848">
        <v>120397</v>
      </c>
      <c r="H3848">
        <v>71260</v>
      </c>
      <c r="I3848">
        <v>0</v>
      </c>
      <c r="J3848">
        <v>928</v>
      </c>
      <c r="K3848">
        <v>0</v>
      </c>
      <c r="L3848">
        <v>0</v>
      </c>
      <c r="M3848">
        <v>9118</v>
      </c>
      <c r="N3848">
        <v>0</v>
      </c>
      <c r="O3848">
        <v>0</v>
      </c>
      <c r="P3848">
        <v>11472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6292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3">
      <c r="A3849" t="s">
        <v>1069</v>
      </c>
      <c r="B3849" t="s">
        <v>699</v>
      </c>
      <c r="C3849" s="4">
        <v>6.3148148148148148E-2</v>
      </c>
      <c r="D3849" s="2">
        <v>45079</v>
      </c>
    </row>
    <row r="3850" spans="1:39" x14ac:dyDescent="0.3">
      <c r="A3850" t="s">
        <v>1069</v>
      </c>
      <c r="B3850" t="s">
        <v>700</v>
      </c>
      <c r="C3850" s="4">
        <v>6.3206018518518522E-2</v>
      </c>
      <c r="D3850" s="2">
        <v>45079</v>
      </c>
    </row>
    <row r="3851" spans="1:39" x14ac:dyDescent="0.3">
      <c r="A3851" t="s">
        <v>1069</v>
      </c>
      <c r="B3851" t="s">
        <v>701</v>
      </c>
      <c r="C3851" s="4">
        <v>6.3263888888888883E-2</v>
      </c>
      <c r="D3851" s="2">
        <v>45079</v>
      </c>
    </row>
    <row r="3852" spans="1:39" x14ac:dyDescent="0.3">
      <c r="A3852" t="s">
        <v>1069</v>
      </c>
      <c r="B3852" t="s">
        <v>702</v>
      </c>
      <c r="C3852" s="4">
        <v>6.3321759259259258E-2</v>
      </c>
      <c r="D3852" s="2">
        <v>45079</v>
      </c>
    </row>
    <row r="3853" spans="1:39" x14ac:dyDescent="0.3">
      <c r="A3853" t="s">
        <v>1069</v>
      </c>
      <c r="B3853" t="s">
        <v>703</v>
      </c>
      <c r="C3853" s="4">
        <v>6.3379629629629633E-2</v>
      </c>
      <c r="D3853" s="2">
        <v>45079</v>
      </c>
    </row>
    <row r="3854" spans="1:39" x14ac:dyDescent="0.3">
      <c r="A3854" t="s">
        <v>1069</v>
      </c>
      <c r="B3854" t="s">
        <v>704</v>
      </c>
      <c r="C3854" s="4">
        <v>6.3437499999999994E-2</v>
      </c>
      <c r="D3854" s="2">
        <v>45079</v>
      </c>
    </row>
    <row r="3855" spans="1:39" x14ac:dyDescent="0.3">
      <c r="A3855" t="s">
        <v>1069</v>
      </c>
      <c r="B3855" t="s">
        <v>705</v>
      </c>
      <c r="C3855" s="4">
        <v>6.3495370370370369E-2</v>
      </c>
      <c r="D3855" s="2">
        <v>45079</v>
      </c>
    </row>
    <row r="3856" spans="1:39" x14ac:dyDescent="0.3">
      <c r="A3856" t="s">
        <v>1069</v>
      </c>
      <c r="B3856" t="s">
        <v>706</v>
      </c>
      <c r="C3856" s="4">
        <v>6.3553240740740743E-2</v>
      </c>
      <c r="D3856" s="2">
        <v>45079</v>
      </c>
    </row>
    <row r="3857" spans="1:4" x14ac:dyDescent="0.3">
      <c r="A3857" t="s">
        <v>1069</v>
      </c>
      <c r="B3857" t="s">
        <v>707</v>
      </c>
      <c r="C3857" s="4">
        <v>6.3611111111111118E-2</v>
      </c>
      <c r="D3857" s="2">
        <v>45079</v>
      </c>
    </row>
    <row r="3858" spans="1:4" x14ac:dyDescent="0.3">
      <c r="A3858" t="s">
        <v>1069</v>
      </c>
      <c r="B3858" t="s">
        <v>708</v>
      </c>
      <c r="C3858" s="4">
        <v>6.3668981481481479E-2</v>
      </c>
      <c r="D3858" s="2">
        <v>45079</v>
      </c>
    </row>
    <row r="3859" spans="1:4" x14ac:dyDescent="0.3">
      <c r="A3859" t="s">
        <v>1069</v>
      </c>
      <c r="B3859" t="s">
        <v>709</v>
      </c>
      <c r="C3859" s="4">
        <v>6.3726851851851854E-2</v>
      </c>
      <c r="D3859" s="2">
        <v>45079</v>
      </c>
    </row>
    <row r="3860" spans="1:4" x14ac:dyDescent="0.3">
      <c r="A3860" t="s">
        <v>1069</v>
      </c>
      <c r="B3860" t="s">
        <v>710</v>
      </c>
      <c r="C3860" s="4">
        <v>6.3784722222222215E-2</v>
      </c>
      <c r="D3860" s="2">
        <v>45079</v>
      </c>
    </row>
    <row r="3861" spans="1:4" x14ac:dyDescent="0.3">
      <c r="A3861" t="s">
        <v>1069</v>
      </c>
      <c r="B3861" t="s">
        <v>711</v>
      </c>
      <c r="C3861" s="4">
        <v>6.3842592592592604E-2</v>
      </c>
      <c r="D3861" s="2">
        <v>45079</v>
      </c>
    </row>
    <row r="3862" spans="1:4" x14ac:dyDescent="0.3">
      <c r="A3862" t="s">
        <v>1069</v>
      </c>
      <c r="B3862" t="s">
        <v>712</v>
      </c>
      <c r="C3862" s="4">
        <v>6.3900462962962964E-2</v>
      </c>
      <c r="D3862" s="2">
        <v>45079</v>
      </c>
    </row>
    <row r="3863" spans="1:4" x14ac:dyDescent="0.3">
      <c r="A3863" t="s">
        <v>1069</v>
      </c>
      <c r="B3863" t="s">
        <v>713</v>
      </c>
      <c r="C3863" s="4">
        <v>6.3958333333333339E-2</v>
      </c>
      <c r="D3863" s="2">
        <v>45079</v>
      </c>
    </row>
    <row r="3864" spans="1:4" x14ac:dyDescent="0.3">
      <c r="A3864" t="s">
        <v>1069</v>
      </c>
      <c r="B3864" t="s">
        <v>714</v>
      </c>
      <c r="C3864" s="4">
        <v>6.40162037037037E-2</v>
      </c>
      <c r="D3864" s="2">
        <v>45079</v>
      </c>
    </row>
    <row r="3865" spans="1:4" x14ac:dyDescent="0.3">
      <c r="A3865" t="s">
        <v>1069</v>
      </c>
      <c r="B3865" t="s">
        <v>715</v>
      </c>
      <c r="C3865" s="4">
        <v>6.4074074074074075E-2</v>
      </c>
      <c r="D3865" s="2">
        <v>45079</v>
      </c>
    </row>
    <row r="3866" spans="1:4" x14ac:dyDescent="0.3">
      <c r="A3866" t="s">
        <v>1069</v>
      </c>
      <c r="B3866" t="s">
        <v>716</v>
      </c>
      <c r="C3866" s="4">
        <v>6.4131944444444436E-2</v>
      </c>
      <c r="D3866" s="2">
        <v>45079</v>
      </c>
    </row>
    <row r="3867" spans="1:4" x14ac:dyDescent="0.3">
      <c r="A3867" t="s">
        <v>1069</v>
      </c>
      <c r="B3867" t="s">
        <v>717</v>
      </c>
      <c r="C3867" s="4">
        <v>6.4189814814814811E-2</v>
      </c>
      <c r="D3867" s="2">
        <v>45079</v>
      </c>
    </row>
    <row r="3868" spans="1:4" x14ac:dyDescent="0.3">
      <c r="A3868" t="s">
        <v>1069</v>
      </c>
      <c r="B3868" t="s">
        <v>718</v>
      </c>
      <c r="C3868" s="4">
        <v>6.4247685185185185E-2</v>
      </c>
      <c r="D3868" s="2">
        <v>45079</v>
      </c>
    </row>
    <row r="3869" spans="1:4" x14ac:dyDescent="0.3">
      <c r="A3869" t="s">
        <v>1069</v>
      </c>
      <c r="B3869" t="s">
        <v>719</v>
      </c>
      <c r="C3869" s="4">
        <v>6.430555555555556E-2</v>
      </c>
      <c r="D3869" s="2">
        <v>45079</v>
      </c>
    </row>
    <row r="3870" spans="1:4" x14ac:dyDescent="0.3">
      <c r="A3870" t="s">
        <v>1069</v>
      </c>
      <c r="B3870" t="s">
        <v>720</v>
      </c>
      <c r="C3870" s="4">
        <v>6.4363425925925921E-2</v>
      </c>
      <c r="D3870" s="2">
        <v>45079</v>
      </c>
    </row>
    <row r="3871" spans="1:4" x14ac:dyDescent="0.3">
      <c r="A3871" t="s">
        <v>1069</v>
      </c>
      <c r="B3871" t="s">
        <v>721</v>
      </c>
      <c r="C3871" s="4">
        <v>6.4421296296296296E-2</v>
      </c>
      <c r="D3871" s="2">
        <v>45079</v>
      </c>
    </row>
    <row r="3872" spans="1:4" x14ac:dyDescent="0.3">
      <c r="A3872" t="s">
        <v>1069</v>
      </c>
      <c r="B3872" t="s">
        <v>722</v>
      </c>
      <c r="C3872" s="4">
        <v>6.4479166666666657E-2</v>
      </c>
      <c r="D3872" s="2">
        <v>45079</v>
      </c>
    </row>
    <row r="3873" spans="1:4" x14ac:dyDescent="0.3">
      <c r="A3873" t="s">
        <v>1069</v>
      </c>
      <c r="B3873" t="s">
        <v>723</v>
      </c>
      <c r="C3873" s="4">
        <v>6.4537037037037046E-2</v>
      </c>
      <c r="D3873" s="2">
        <v>45079</v>
      </c>
    </row>
    <row r="3874" spans="1:4" x14ac:dyDescent="0.3">
      <c r="A3874" t="s">
        <v>1069</v>
      </c>
      <c r="B3874" t="s">
        <v>724</v>
      </c>
      <c r="C3874" s="4">
        <v>6.4594907407407406E-2</v>
      </c>
      <c r="D3874" s="2">
        <v>45079</v>
      </c>
    </row>
    <row r="3875" spans="1:4" x14ac:dyDescent="0.3">
      <c r="A3875" t="s">
        <v>1069</v>
      </c>
      <c r="B3875" t="s">
        <v>725</v>
      </c>
      <c r="C3875" s="4">
        <v>6.4652777777777781E-2</v>
      </c>
      <c r="D3875" s="2">
        <v>45079</v>
      </c>
    </row>
    <row r="3876" spans="1:4" x14ac:dyDescent="0.3">
      <c r="A3876" t="s">
        <v>1069</v>
      </c>
      <c r="B3876" t="s">
        <v>726</v>
      </c>
      <c r="C3876" s="4">
        <v>6.4710648148148142E-2</v>
      </c>
      <c r="D3876" s="2">
        <v>45079</v>
      </c>
    </row>
    <row r="3877" spans="1:4" x14ac:dyDescent="0.3">
      <c r="A3877" t="s">
        <v>1069</v>
      </c>
      <c r="B3877" t="s">
        <v>727</v>
      </c>
      <c r="C3877" s="4">
        <v>6.4768518518518517E-2</v>
      </c>
      <c r="D3877" s="2">
        <v>45079</v>
      </c>
    </row>
    <row r="3878" spans="1:4" x14ac:dyDescent="0.3">
      <c r="A3878" t="s">
        <v>1069</v>
      </c>
      <c r="B3878" t="s">
        <v>728</v>
      </c>
      <c r="C3878" s="4">
        <v>6.4826388888888892E-2</v>
      </c>
      <c r="D3878" s="2">
        <v>45079</v>
      </c>
    </row>
    <row r="3879" spans="1:4" x14ac:dyDescent="0.3">
      <c r="A3879" t="s">
        <v>1069</v>
      </c>
      <c r="B3879" t="s">
        <v>729</v>
      </c>
      <c r="C3879" s="4">
        <v>6.4884259259259267E-2</v>
      </c>
      <c r="D3879" s="2">
        <v>45079</v>
      </c>
    </row>
    <row r="3880" spans="1:4" x14ac:dyDescent="0.3">
      <c r="A3880" t="s">
        <v>1069</v>
      </c>
      <c r="B3880" t="s">
        <v>730</v>
      </c>
      <c r="C3880" s="4">
        <v>6.4942129629629627E-2</v>
      </c>
      <c r="D3880" s="2">
        <v>45079</v>
      </c>
    </row>
    <row r="3881" spans="1:4" x14ac:dyDescent="0.3">
      <c r="A3881" t="s">
        <v>1069</v>
      </c>
      <c r="B3881" t="s">
        <v>731</v>
      </c>
      <c r="C3881" s="4">
        <v>6.5000000000000002E-2</v>
      </c>
      <c r="D3881" s="2">
        <v>45079</v>
      </c>
    </row>
    <row r="3882" spans="1:4" x14ac:dyDescent="0.3">
      <c r="A3882" t="s">
        <v>1069</v>
      </c>
      <c r="B3882" t="s">
        <v>732</v>
      </c>
      <c r="C3882" s="4">
        <v>6.5057870370370363E-2</v>
      </c>
      <c r="D3882" s="2">
        <v>45079</v>
      </c>
    </row>
    <row r="3883" spans="1:4" x14ac:dyDescent="0.3">
      <c r="A3883" t="s">
        <v>1069</v>
      </c>
      <c r="B3883" t="s">
        <v>733</v>
      </c>
      <c r="C3883" s="4">
        <v>6.5115740740740738E-2</v>
      </c>
      <c r="D3883" s="2">
        <v>45079</v>
      </c>
    </row>
    <row r="3884" spans="1:4" x14ac:dyDescent="0.3">
      <c r="A3884" t="s">
        <v>1069</v>
      </c>
      <c r="B3884" t="s">
        <v>734</v>
      </c>
      <c r="C3884" s="4">
        <v>6.5173611111111113E-2</v>
      </c>
      <c r="D3884" s="2">
        <v>45079</v>
      </c>
    </row>
    <row r="3885" spans="1:4" x14ac:dyDescent="0.3">
      <c r="A3885" t="s">
        <v>1069</v>
      </c>
      <c r="B3885" t="s">
        <v>735</v>
      </c>
      <c r="C3885" s="4">
        <v>6.5231481481481488E-2</v>
      </c>
      <c r="D3885" s="2">
        <v>45079</v>
      </c>
    </row>
    <row r="3886" spans="1:4" x14ac:dyDescent="0.3">
      <c r="A3886" t="s">
        <v>1069</v>
      </c>
      <c r="B3886" t="s">
        <v>736</v>
      </c>
      <c r="C3886" s="4">
        <v>6.5289351851851848E-2</v>
      </c>
      <c r="D3886" s="2">
        <v>45079</v>
      </c>
    </row>
    <row r="3887" spans="1:4" x14ac:dyDescent="0.3">
      <c r="A3887" t="s">
        <v>1069</v>
      </c>
      <c r="B3887" t="s">
        <v>737</v>
      </c>
      <c r="C3887" s="4">
        <v>6.5347222222222223E-2</v>
      </c>
      <c r="D3887" s="2">
        <v>45079</v>
      </c>
    </row>
    <row r="3888" spans="1:4" x14ac:dyDescent="0.3">
      <c r="A3888" t="s">
        <v>1069</v>
      </c>
      <c r="B3888" t="s">
        <v>738</v>
      </c>
      <c r="C3888" s="4">
        <v>6.5405092592592584E-2</v>
      </c>
      <c r="D3888" s="2">
        <v>45079</v>
      </c>
    </row>
    <row r="3889" spans="1:4" x14ac:dyDescent="0.3">
      <c r="A3889" t="s">
        <v>1069</v>
      </c>
      <c r="B3889" t="s">
        <v>739</v>
      </c>
      <c r="C3889" s="4">
        <v>6.5462962962962959E-2</v>
      </c>
      <c r="D3889" s="2">
        <v>45079</v>
      </c>
    </row>
    <row r="3890" spans="1:4" x14ac:dyDescent="0.3">
      <c r="A3890" t="s">
        <v>1069</v>
      </c>
      <c r="B3890" t="s">
        <v>740</v>
      </c>
      <c r="C3890" s="4">
        <v>6.5520833333333334E-2</v>
      </c>
      <c r="D3890" s="2">
        <v>45079</v>
      </c>
    </row>
    <row r="3891" spans="1:4" x14ac:dyDescent="0.3">
      <c r="A3891" t="s">
        <v>1069</v>
      </c>
      <c r="B3891" t="s">
        <v>741</v>
      </c>
      <c r="C3891" s="4">
        <v>6.5578703703703708E-2</v>
      </c>
      <c r="D3891" s="2">
        <v>45079</v>
      </c>
    </row>
    <row r="3892" spans="1:4" x14ac:dyDescent="0.3">
      <c r="A3892" t="s">
        <v>1069</v>
      </c>
      <c r="B3892" t="s">
        <v>742</v>
      </c>
      <c r="C3892" s="4">
        <v>6.5636574074074069E-2</v>
      </c>
      <c r="D3892" s="2">
        <v>45079</v>
      </c>
    </row>
    <row r="3893" spans="1:4" x14ac:dyDescent="0.3">
      <c r="A3893" t="s">
        <v>1069</v>
      </c>
      <c r="B3893" t="s">
        <v>743</v>
      </c>
      <c r="C3893" s="4">
        <v>6.5694444444444444E-2</v>
      </c>
      <c r="D3893" s="2">
        <v>45079</v>
      </c>
    </row>
    <row r="3894" spans="1:4" x14ac:dyDescent="0.3">
      <c r="A3894" t="s">
        <v>1069</v>
      </c>
      <c r="B3894" t="s">
        <v>744</v>
      </c>
      <c r="C3894" s="4">
        <v>6.5752314814814819E-2</v>
      </c>
      <c r="D3894" s="2">
        <v>45079</v>
      </c>
    </row>
    <row r="3895" spans="1:4" x14ac:dyDescent="0.3">
      <c r="A3895" t="s">
        <v>1069</v>
      </c>
      <c r="B3895" t="s">
        <v>745</v>
      </c>
      <c r="C3895" s="4">
        <v>6.581018518518518E-2</v>
      </c>
      <c r="D3895" s="2">
        <v>45079</v>
      </c>
    </row>
    <row r="3896" spans="1:4" x14ac:dyDescent="0.3">
      <c r="A3896" t="s">
        <v>1069</v>
      </c>
      <c r="B3896" t="s">
        <v>746</v>
      </c>
      <c r="C3896" s="4">
        <v>6.5868055555555555E-2</v>
      </c>
      <c r="D3896" s="2">
        <v>45079</v>
      </c>
    </row>
    <row r="3897" spans="1:4" x14ac:dyDescent="0.3">
      <c r="A3897" t="s">
        <v>1069</v>
      </c>
      <c r="B3897" t="s">
        <v>747</v>
      </c>
      <c r="C3897" s="4">
        <v>6.5925925925925929E-2</v>
      </c>
      <c r="D3897" s="2">
        <v>45079</v>
      </c>
    </row>
    <row r="3898" spans="1:4" x14ac:dyDescent="0.3">
      <c r="A3898" t="s">
        <v>1069</v>
      </c>
      <c r="B3898" t="s">
        <v>748</v>
      </c>
      <c r="C3898" s="4">
        <v>6.598379629629629E-2</v>
      </c>
      <c r="D3898" s="2">
        <v>45079</v>
      </c>
    </row>
    <row r="3899" spans="1:4" x14ac:dyDescent="0.3">
      <c r="A3899" t="s">
        <v>1069</v>
      </c>
      <c r="B3899" t="s">
        <v>749</v>
      </c>
      <c r="C3899" s="4">
        <v>6.6041666666666665E-2</v>
      </c>
      <c r="D3899" s="2">
        <v>45079</v>
      </c>
    </row>
    <row r="3900" spans="1:4" x14ac:dyDescent="0.3">
      <c r="A3900" t="s">
        <v>1069</v>
      </c>
      <c r="B3900" t="s">
        <v>750</v>
      </c>
      <c r="C3900" s="4">
        <v>6.609953703703704E-2</v>
      </c>
      <c r="D3900" s="2">
        <v>45079</v>
      </c>
    </row>
    <row r="3901" spans="1:4" x14ac:dyDescent="0.3">
      <c r="A3901" t="s">
        <v>1069</v>
      </c>
      <c r="B3901" t="s">
        <v>751</v>
      </c>
      <c r="C3901" s="4">
        <v>6.6157407407407401E-2</v>
      </c>
      <c r="D3901" s="2">
        <v>45079</v>
      </c>
    </row>
    <row r="3902" spans="1:4" x14ac:dyDescent="0.3">
      <c r="A3902" t="s">
        <v>1069</v>
      </c>
      <c r="B3902" t="s">
        <v>752</v>
      </c>
      <c r="C3902" s="4">
        <v>6.621527777777779E-2</v>
      </c>
      <c r="D3902" s="2">
        <v>45079</v>
      </c>
    </row>
    <row r="3903" spans="1:4" x14ac:dyDescent="0.3">
      <c r="A3903" t="s">
        <v>1069</v>
      </c>
      <c r="B3903" t="s">
        <v>753</v>
      </c>
      <c r="C3903" s="4">
        <v>6.627314814814815E-2</v>
      </c>
      <c r="D3903" s="2">
        <v>45079</v>
      </c>
    </row>
    <row r="3904" spans="1:4" x14ac:dyDescent="0.3">
      <c r="A3904" t="s">
        <v>1069</v>
      </c>
      <c r="B3904" t="s">
        <v>754</v>
      </c>
      <c r="C3904" s="4">
        <v>6.6331018518518511E-2</v>
      </c>
      <c r="D3904" s="2">
        <v>45079</v>
      </c>
    </row>
    <row r="3905" spans="1:4" x14ac:dyDescent="0.3">
      <c r="A3905" t="s">
        <v>1069</v>
      </c>
      <c r="B3905" t="s">
        <v>755</v>
      </c>
      <c r="C3905" s="4">
        <v>6.6388888888888886E-2</v>
      </c>
      <c r="D3905" s="2">
        <v>45079</v>
      </c>
    </row>
    <row r="3906" spans="1:4" x14ac:dyDescent="0.3">
      <c r="A3906" t="s">
        <v>1069</v>
      </c>
      <c r="B3906" t="s">
        <v>756</v>
      </c>
      <c r="C3906" s="4">
        <v>6.6446759259259261E-2</v>
      </c>
      <c r="D3906" s="2">
        <v>45079</v>
      </c>
    </row>
    <row r="3907" spans="1:4" x14ac:dyDescent="0.3">
      <c r="A3907" t="s">
        <v>1069</v>
      </c>
      <c r="B3907" t="s">
        <v>757</v>
      </c>
      <c r="C3907" s="4">
        <v>6.6504629629629622E-2</v>
      </c>
      <c r="D3907" s="2">
        <v>45079</v>
      </c>
    </row>
    <row r="3908" spans="1:4" x14ac:dyDescent="0.3">
      <c r="A3908" t="s">
        <v>1069</v>
      </c>
      <c r="B3908" t="s">
        <v>758</v>
      </c>
      <c r="C3908" s="4">
        <v>6.6562500000000011E-2</v>
      </c>
      <c r="D3908" s="2">
        <v>45079</v>
      </c>
    </row>
    <row r="3909" spans="1:4" x14ac:dyDescent="0.3">
      <c r="A3909" t="s">
        <v>1069</v>
      </c>
      <c r="B3909" t="s">
        <v>759</v>
      </c>
      <c r="C3909" s="4">
        <v>6.6620370370370371E-2</v>
      </c>
      <c r="D3909" s="2">
        <v>45079</v>
      </c>
    </row>
    <row r="3910" spans="1:4" x14ac:dyDescent="0.3">
      <c r="A3910" t="s">
        <v>1069</v>
      </c>
      <c r="B3910" t="s">
        <v>760</v>
      </c>
      <c r="C3910" s="4">
        <v>6.6678240740740746E-2</v>
      </c>
      <c r="D3910" s="2">
        <v>45079</v>
      </c>
    </row>
    <row r="3911" spans="1:4" x14ac:dyDescent="0.3">
      <c r="A3911" t="s">
        <v>1069</v>
      </c>
      <c r="B3911" t="s">
        <v>761</v>
      </c>
      <c r="C3911" s="4">
        <v>6.6736111111111107E-2</v>
      </c>
      <c r="D3911" s="2">
        <v>45079</v>
      </c>
    </row>
    <row r="3912" spans="1:4" x14ac:dyDescent="0.3">
      <c r="A3912" t="s">
        <v>1069</v>
      </c>
      <c r="B3912" t="s">
        <v>762</v>
      </c>
      <c r="C3912" s="4">
        <v>6.6793981481481482E-2</v>
      </c>
      <c r="D3912" s="2">
        <v>45079</v>
      </c>
    </row>
    <row r="3913" spans="1:4" x14ac:dyDescent="0.3">
      <c r="A3913" t="s">
        <v>1069</v>
      </c>
      <c r="B3913" t="s">
        <v>763</v>
      </c>
      <c r="C3913" s="4">
        <v>6.6851851851851843E-2</v>
      </c>
      <c r="D3913" s="2">
        <v>45079</v>
      </c>
    </row>
    <row r="3914" spans="1:4" x14ac:dyDescent="0.3">
      <c r="A3914" t="s">
        <v>1069</v>
      </c>
      <c r="B3914" t="s">
        <v>764</v>
      </c>
      <c r="C3914" s="4">
        <v>6.6909722222222232E-2</v>
      </c>
      <c r="D3914" s="2">
        <v>45079</v>
      </c>
    </row>
    <row r="3915" spans="1:4" x14ac:dyDescent="0.3">
      <c r="A3915" t="s">
        <v>1069</v>
      </c>
      <c r="B3915" t="s">
        <v>765</v>
      </c>
      <c r="C3915" s="4">
        <v>6.6967592592592592E-2</v>
      </c>
      <c r="D3915" s="2">
        <v>45079</v>
      </c>
    </row>
    <row r="3916" spans="1:4" x14ac:dyDescent="0.3">
      <c r="A3916" t="s">
        <v>1069</v>
      </c>
      <c r="B3916" t="s">
        <v>766</v>
      </c>
      <c r="C3916" s="4">
        <v>6.7025462962962967E-2</v>
      </c>
      <c r="D3916" s="2">
        <v>45079</v>
      </c>
    </row>
    <row r="3917" spans="1:4" x14ac:dyDescent="0.3">
      <c r="A3917" t="s">
        <v>1069</v>
      </c>
      <c r="B3917" t="s">
        <v>767</v>
      </c>
      <c r="C3917" s="4">
        <v>6.7083333333333328E-2</v>
      </c>
      <c r="D3917" s="2">
        <v>45079</v>
      </c>
    </row>
    <row r="3918" spans="1:4" x14ac:dyDescent="0.3">
      <c r="A3918" t="s">
        <v>1069</v>
      </c>
      <c r="B3918" t="s">
        <v>768</v>
      </c>
      <c r="C3918" s="4">
        <v>6.7141203703703703E-2</v>
      </c>
      <c r="D3918" s="2">
        <v>45079</v>
      </c>
    </row>
    <row r="3919" spans="1:4" x14ac:dyDescent="0.3">
      <c r="A3919" t="s">
        <v>1069</v>
      </c>
      <c r="B3919" t="s">
        <v>769</v>
      </c>
      <c r="C3919" s="4">
        <v>6.7199074074074064E-2</v>
      </c>
      <c r="D3919" s="2">
        <v>45079</v>
      </c>
    </row>
    <row r="3920" spans="1:4" x14ac:dyDescent="0.3">
      <c r="A3920" t="s">
        <v>1069</v>
      </c>
      <c r="B3920" t="s">
        <v>770</v>
      </c>
      <c r="C3920" s="4">
        <v>6.7256944444444453E-2</v>
      </c>
      <c r="D3920" s="2">
        <v>45079</v>
      </c>
    </row>
    <row r="3921" spans="1:4" x14ac:dyDescent="0.3">
      <c r="A3921" t="s">
        <v>1069</v>
      </c>
      <c r="B3921" t="s">
        <v>771</v>
      </c>
      <c r="C3921" s="4">
        <v>6.7314814814814813E-2</v>
      </c>
      <c r="D3921" s="2">
        <v>45079</v>
      </c>
    </row>
    <row r="3922" spans="1:4" x14ac:dyDescent="0.3">
      <c r="A3922" t="s">
        <v>1069</v>
      </c>
      <c r="B3922" t="s">
        <v>772</v>
      </c>
      <c r="C3922" s="4">
        <v>6.7372685185185188E-2</v>
      </c>
      <c r="D3922" s="2">
        <v>45079</v>
      </c>
    </row>
    <row r="3923" spans="1:4" x14ac:dyDescent="0.3">
      <c r="A3923" t="s">
        <v>1069</v>
      </c>
      <c r="B3923" t="s">
        <v>773</v>
      </c>
      <c r="C3923" s="4">
        <v>6.7430555555555563E-2</v>
      </c>
      <c r="D3923" s="2">
        <v>45079</v>
      </c>
    </row>
    <row r="3924" spans="1:4" x14ac:dyDescent="0.3">
      <c r="A3924" t="s">
        <v>1069</v>
      </c>
      <c r="B3924" t="s">
        <v>774</v>
      </c>
      <c r="C3924" s="4">
        <v>6.7488425925925924E-2</v>
      </c>
      <c r="D3924" s="2">
        <v>45079</v>
      </c>
    </row>
    <row r="3925" spans="1:4" x14ac:dyDescent="0.3">
      <c r="A3925" t="s">
        <v>1069</v>
      </c>
      <c r="B3925" t="s">
        <v>775</v>
      </c>
      <c r="C3925" s="4">
        <v>6.7546296296296285E-2</v>
      </c>
      <c r="D3925" s="2">
        <v>45079</v>
      </c>
    </row>
    <row r="3926" spans="1:4" x14ac:dyDescent="0.3">
      <c r="A3926" t="s">
        <v>1069</v>
      </c>
      <c r="B3926" t="s">
        <v>776</v>
      </c>
      <c r="C3926" s="4">
        <v>6.7604166666666674E-2</v>
      </c>
      <c r="D3926" s="2">
        <v>45079</v>
      </c>
    </row>
    <row r="3927" spans="1:4" x14ac:dyDescent="0.3">
      <c r="A3927" t="s">
        <v>1069</v>
      </c>
      <c r="B3927" t="s">
        <v>777</v>
      </c>
      <c r="C3927" s="4">
        <v>6.7662037037037034E-2</v>
      </c>
      <c r="D3927" s="2">
        <v>45079</v>
      </c>
    </row>
    <row r="3928" spans="1:4" x14ac:dyDescent="0.3">
      <c r="A3928" t="s">
        <v>1069</v>
      </c>
      <c r="B3928" t="s">
        <v>778</v>
      </c>
      <c r="C3928" s="4">
        <v>6.7719907407407409E-2</v>
      </c>
      <c r="D3928" s="2">
        <v>45079</v>
      </c>
    </row>
    <row r="3929" spans="1:4" x14ac:dyDescent="0.3">
      <c r="A3929" t="s">
        <v>1069</v>
      </c>
      <c r="B3929" t="s">
        <v>779</v>
      </c>
      <c r="C3929" s="4">
        <v>6.7777777777777784E-2</v>
      </c>
      <c r="D3929" s="2">
        <v>45079</v>
      </c>
    </row>
    <row r="3930" spans="1:4" x14ac:dyDescent="0.3">
      <c r="A3930" t="s">
        <v>1069</v>
      </c>
      <c r="B3930" t="s">
        <v>780</v>
      </c>
      <c r="C3930" s="4">
        <v>6.7835648148148145E-2</v>
      </c>
      <c r="D3930" s="2">
        <v>45079</v>
      </c>
    </row>
    <row r="3931" spans="1:4" x14ac:dyDescent="0.3">
      <c r="A3931" t="s">
        <v>1069</v>
      </c>
      <c r="B3931" t="s">
        <v>781</v>
      </c>
      <c r="C3931" s="4">
        <v>6.789351851851852E-2</v>
      </c>
      <c r="D3931" s="2">
        <v>45079</v>
      </c>
    </row>
    <row r="3932" spans="1:4" x14ac:dyDescent="0.3">
      <c r="A3932" t="s">
        <v>1069</v>
      </c>
      <c r="B3932" t="s">
        <v>782</v>
      </c>
      <c r="C3932" s="4">
        <v>6.7951388888888895E-2</v>
      </c>
      <c r="D3932" s="2">
        <v>45079</v>
      </c>
    </row>
    <row r="3933" spans="1:4" x14ac:dyDescent="0.3">
      <c r="A3933" t="s">
        <v>1069</v>
      </c>
      <c r="B3933" t="s">
        <v>783</v>
      </c>
      <c r="C3933" s="4">
        <v>6.8009259259259255E-2</v>
      </c>
      <c r="D3933" s="2">
        <v>45079</v>
      </c>
    </row>
    <row r="3934" spans="1:4" x14ac:dyDescent="0.3">
      <c r="A3934" t="s">
        <v>1069</v>
      </c>
      <c r="B3934" t="s">
        <v>784</v>
      </c>
      <c r="C3934" s="4">
        <v>6.806712962962963E-2</v>
      </c>
      <c r="D3934" s="2">
        <v>45079</v>
      </c>
    </row>
    <row r="3935" spans="1:4" x14ac:dyDescent="0.3">
      <c r="A3935" t="s">
        <v>1069</v>
      </c>
      <c r="B3935" t="s">
        <v>785</v>
      </c>
      <c r="C3935" s="4">
        <v>6.8125000000000005E-2</v>
      </c>
      <c r="D3935" s="2">
        <v>45079</v>
      </c>
    </row>
    <row r="3936" spans="1:4" x14ac:dyDescent="0.3">
      <c r="A3936" t="s">
        <v>1069</v>
      </c>
      <c r="B3936" t="s">
        <v>786</v>
      </c>
      <c r="C3936" s="4">
        <v>6.8182870370370366E-2</v>
      </c>
      <c r="D3936" s="2">
        <v>45079</v>
      </c>
    </row>
    <row r="3937" spans="1:4" x14ac:dyDescent="0.3">
      <c r="A3937" t="s">
        <v>1069</v>
      </c>
      <c r="B3937" t="s">
        <v>787</v>
      </c>
      <c r="C3937" s="4">
        <v>6.8240740740740741E-2</v>
      </c>
      <c r="D3937" s="2">
        <v>45079</v>
      </c>
    </row>
    <row r="3938" spans="1:4" x14ac:dyDescent="0.3">
      <c r="A3938" t="s">
        <v>1069</v>
      </c>
      <c r="B3938" t="s">
        <v>788</v>
      </c>
      <c r="C3938" s="4">
        <v>6.8298611111111115E-2</v>
      </c>
      <c r="D3938" s="2">
        <v>45079</v>
      </c>
    </row>
    <row r="3939" spans="1:4" x14ac:dyDescent="0.3">
      <c r="A3939" t="s">
        <v>1069</v>
      </c>
      <c r="B3939" t="s">
        <v>789</v>
      </c>
      <c r="C3939" s="4">
        <v>6.8356481481481476E-2</v>
      </c>
      <c r="D3939" s="2">
        <v>45079</v>
      </c>
    </row>
    <row r="3940" spans="1:4" x14ac:dyDescent="0.3">
      <c r="A3940" t="s">
        <v>1069</v>
      </c>
      <c r="B3940" t="s">
        <v>790</v>
      </c>
      <c r="C3940" s="4">
        <v>6.8414351851851851E-2</v>
      </c>
      <c r="D3940" s="2">
        <v>45079</v>
      </c>
    </row>
    <row r="3941" spans="1:4" x14ac:dyDescent="0.3">
      <c r="A3941" t="s">
        <v>1069</v>
      </c>
      <c r="B3941" t="s">
        <v>791</v>
      </c>
      <c r="C3941" s="4">
        <v>6.8472222222222226E-2</v>
      </c>
      <c r="D3941" s="2">
        <v>45079</v>
      </c>
    </row>
    <row r="3942" spans="1:4" x14ac:dyDescent="0.3">
      <c r="A3942" t="s">
        <v>1069</v>
      </c>
      <c r="B3942" t="s">
        <v>792</v>
      </c>
      <c r="C3942" s="4">
        <v>6.8530092592592587E-2</v>
      </c>
      <c r="D3942" s="2">
        <v>45079</v>
      </c>
    </row>
    <row r="3943" spans="1:4" x14ac:dyDescent="0.3">
      <c r="A3943" t="s">
        <v>1069</v>
      </c>
      <c r="B3943" t="s">
        <v>793</v>
      </c>
      <c r="C3943" s="4">
        <v>6.8587962962962962E-2</v>
      </c>
      <c r="D3943" s="2">
        <v>45079</v>
      </c>
    </row>
    <row r="3944" spans="1:4" x14ac:dyDescent="0.3">
      <c r="A3944" t="s">
        <v>1069</v>
      </c>
      <c r="B3944" t="s">
        <v>794</v>
      </c>
      <c r="C3944" s="4">
        <v>6.8645833333333336E-2</v>
      </c>
      <c r="D3944" s="2">
        <v>45079</v>
      </c>
    </row>
    <row r="3945" spans="1:4" x14ac:dyDescent="0.3">
      <c r="A3945" t="s">
        <v>1069</v>
      </c>
      <c r="B3945" t="s">
        <v>795</v>
      </c>
      <c r="C3945" s="4">
        <v>6.8703703703703697E-2</v>
      </c>
      <c r="D3945" s="2">
        <v>45079</v>
      </c>
    </row>
    <row r="3946" spans="1:4" x14ac:dyDescent="0.3">
      <c r="A3946" t="s">
        <v>1069</v>
      </c>
      <c r="B3946" t="s">
        <v>796</v>
      </c>
      <c r="C3946" s="4">
        <v>6.8761574074074072E-2</v>
      </c>
      <c r="D3946" s="2">
        <v>45079</v>
      </c>
    </row>
    <row r="3947" spans="1:4" x14ac:dyDescent="0.3">
      <c r="A3947" t="s">
        <v>1069</v>
      </c>
      <c r="B3947" t="s">
        <v>797</v>
      </c>
      <c r="C3947" s="4">
        <v>6.8819444444444447E-2</v>
      </c>
      <c r="D3947" s="2">
        <v>45079</v>
      </c>
    </row>
    <row r="3948" spans="1:4" x14ac:dyDescent="0.3">
      <c r="A3948" t="s">
        <v>1069</v>
      </c>
      <c r="B3948" t="s">
        <v>798</v>
      </c>
      <c r="C3948" s="4">
        <v>6.8877314814814808E-2</v>
      </c>
      <c r="D3948" s="2">
        <v>45079</v>
      </c>
    </row>
    <row r="3949" spans="1:4" x14ac:dyDescent="0.3">
      <c r="A3949" t="s">
        <v>1069</v>
      </c>
      <c r="B3949" t="s">
        <v>799</v>
      </c>
      <c r="C3949" s="4">
        <v>6.8935185185185183E-2</v>
      </c>
      <c r="D3949" s="2">
        <v>45079</v>
      </c>
    </row>
    <row r="3950" spans="1:4" x14ac:dyDescent="0.3">
      <c r="A3950" t="s">
        <v>1069</v>
      </c>
      <c r="B3950" t="s">
        <v>800</v>
      </c>
      <c r="C3950" s="4">
        <v>6.8993055555555557E-2</v>
      </c>
      <c r="D3950" s="2">
        <v>45079</v>
      </c>
    </row>
    <row r="3951" spans="1:4" x14ac:dyDescent="0.3">
      <c r="A3951" t="s">
        <v>1069</v>
      </c>
      <c r="B3951" t="s">
        <v>801</v>
      </c>
      <c r="C3951" s="4">
        <v>6.9050925925925918E-2</v>
      </c>
      <c r="D3951" s="2">
        <v>45079</v>
      </c>
    </row>
    <row r="3952" spans="1:4" x14ac:dyDescent="0.3">
      <c r="A3952" t="s">
        <v>1069</v>
      </c>
      <c r="B3952" t="s">
        <v>802</v>
      </c>
      <c r="C3952" s="4">
        <v>6.9108796296296293E-2</v>
      </c>
      <c r="D3952" s="2">
        <v>45079</v>
      </c>
    </row>
    <row r="3953" spans="1:4" x14ac:dyDescent="0.3">
      <c r="A3953" t="s">
        <v>1069</v>
      </c>
      <c r="B3953" t="s">
        <v>803</v>
      </c>
      <c r="C3953" s="4">
        <v>6.9166666666666668E-2</v>
      </c>
      <c r="D3953" s="2">
        <v>45079</v>
      </c>
    </row>
    <row r="3954" spans="1:4" x14ac:dyDescent="0.3">
      <c r="A3954" t="s">
        <v>1069</v>
      </c>
      <c r="B3954" t="s">
        <v>804</v>
      </c>
      <c r="C3954" s="4">
        <v>6.9224537037037029E-2</v>
      </c>
      <c r="D3954" s="2">
        <v>45079</v>
      </c>
    </row>
    <row r="3955" spans="1:4" x14ac:dyDescent="0.3">
      <c r="A3955" t="s">
        <v>1069</v>
      </c>
      <c r="B3955" t="s">
        <v>805</v>
      </c>
      <c r="C3955" s="4">
        <v>6.9282407407407418E-2</v>
      </c>
      <c r="D3955" s="2">
        <v>45079</v>
      </c>
    </row>
    <row r="3956" spans="1:4" x14ac:dyDescent="0.3">
      <c r="A3956" t="s">
        <v>1069</v>
      </c>
      <c r="B3956" t="s">
        <v>806</v>
      </c>
      <c r="C3956" s="4">
        <v>6.9340277777777778E-2</v>
      </c>
      <c r="D3956" s="2">
        <v>45079</v>
      </c>
    </row>
    <row r="3957" spans="1:4" x14ac:dyDescent="0.3">
      <c r="A3957" t="s">
        <v>1069</v>
      </c>
      <c r="B3957" t="s">
        <v>807</v>
      </c>
      <c r="C3957" s="4">
        <v>6.9398148148148139E-2</v>
      </c>
      <c r="D3957" s="2">
        <v>45079</v>
      </c>
    </row>
    <row r="3958" spans="1:4" x14ac:dyDescent="0.3">
      <c r="A3958" t="s">
        <v>1069</v>
      </c>
      <c r="B3958" t="s">
        <v>808</v>
      </c>
      <c r="C3958" s="4">
        <v>6.9456018518518514E-2</v>
      </c>
      <c r="D3958" s="2">
        <v>45079</v>
      </c>
    </row>
    <row r="3959" spans="1:4" x14ac:dyDescent="0.3">
      <c r="A3959" t="s">
        <v>1069</v>
      </c>
      <c r="B3959" t="s">
        <v>809</v>
      </c>
      <c r="C3959" s="4">
        <v>6.9513888888888889E-2</v>
      </c>
      <c r="D3959" s="2">
        <v>45079</v>
      </c>
    </row>
    <row r="3960" spans="1:4" x14ac:dyDescent="0.3">
      <c r="A3960" t="s">
        <v>1069</v>
      </c>
      <c r="B3960" t="s">
        <v>810</v>
      </c>
      <c r="C3960" s="4">
        <v>6.957175925925925E-2</v>
      </c>
      <c r="D3960" s="2">
        <v>45079</v>
      </c>
    </row>
    <row r="3961" spans="1:4" x14ac:dyDescent="0.3">
      <c r="A3961" t="s">
        <v>1069</v>
      </c>
      <c r="B3961" t="s">
        <v>811</v>
      </c>
      <c r="C3961" s="4">
        <v>6.9629629629629639E-2</v>
      </c>
      <c r="D3961" s="2">
        <v>45079</v>
      </c>
    </row>
    <row r="3962" spans="1:4" x14ac:dyDescent="0.3">
      <c r="A3962" t="s">
        <v>1069</v>
      </c>
      <c r="B3962" t="s">
        <v>812</v>
      </c>
      <c r="C3962" s="4">
        <v>6.9687499999999999E-2</v>
      </c>
      <c r="D3962" s="2">
        <v>45079</v>
      </c>
    </row>
    <row r="3963" spans="1:4" x14ac:dyDescent="0.3">
      <c r="A3963" t="s">
        <v>1069</v>
      </c>
      <c r="B3963" t="s">
        <v>813</v>
      </c>
      <c r="C3963" s="4">
        <v>6.9745370370370374E-2</v>
      </c>
      <c r="D3963" s="2">
        <v>45079</v>
      </c>
    </row>
    <row r="3964" spans="1:4" x14ac:dyDescent="0.3">
      <c r="A3964" t="s">
        <v>1069</v>
      </c>
      <c r="B3964" t="s">
        <v>814</v>
      </c>
      <c r="C3964" s="4">
        <v>6.9803240740740735E-2</v>
      </c>
      <c r="D3964" s="2">
        <v>45079</v>
      </c>
    </row>
    <row r="3965" spans="1:4" x14ac:dyDescent="0.3">
      <c r="A3965" t="s">
        <v>1069</v>
      </c>
      <c r="B3965" t="s">
        <v>815</v>
      </c>
      <c r="C3965" s="4">
        <v>6.986111111111111E-2</v>
      </c>
      <c r="D3965" s="2">
        <v>45079</v>
      </c>
    </row>
    <row r="3966" spans="1:4" x14ac:dyDescent="0.3">
      <c r="A3966" t="s">
        <v>1069</v>
      </c>
      <c r="B3966" t="s">
        <v>816</v>
      </c>
      <c r="C3966" s="4">
        <v>6.9918981481481471E-2</v>
      </c>
      <c r="D3966" s="2">
        <v>45079</v>
      </c>
    </row>
    <row r="3967" spans="1:4" x14ac:dyDescent="0.3">
      <c r="A3967" t="s">
        <v>1069</v>
      </c>
      <c r="B3967" t="s">
        <v>817</v>
      </c>
      <c r="C3967" s="4">
        <v>6.997685185185186E-2</v>
      </c>
      <c r="D3967" s="2">
        <v>45079</v>
      </c>
    </row>
    <row r="3968" spans="1:4" x14ac:dyDescent="0.3">
      <c r="A3968" t="s">
        <v>1069</v>
      </c>
      <c r="B3968" t="s">
        <v>818</v>
      </c>
      <c r="C3968" s="4">
        <v>7.003472222222222E-2</v>
      </c>
      <c r="D3968" s="2">
        <v>45079</v>
      </c>
    </row>
    <row r="3969" spans="1:4" x14ac:dyDescent="0.3">
      <c r="A3969" t="s">
        <v>1069</v>
      </c>
      <c r="B3969" t="s">
        <v>819</v>
      </c>
      <c r="C3969" s="4">
        <v>7.0092592592592595E-2</v>
      </c>
      <c r="D3969" s="2">
        <v>45079</v>
      </c>
    </row>
    <row r="3970" spans="1:4" x14ac:dyDescent="0.3">
      <c r="A3970" t="s">
        <v>1069</v>
      </c>
      <c r="B3970" t="s">
        <v>820</v>
      </c>
      <c r="C3970" s="4">
        <v>7.0150462962962956E-2</v>
      </c>
      <c r="D3970" s="2">
        <v>45079</v>
      </c>
    </row>
    <row r="3971" spans="1:4" x14ac:dyDescent="0.3">
      <c r="A3971" t="s">
        <v>1069</v>
      </c>
      <c r="B3971" t="s">
        <v>821</v>
      </c>
      <c r="C3971" s="4">
        <v>7.0208333333333331E-2</v>
      </c>
      <c r="D3971" s="2">
        <v>45079</v>
      </c>
    </row>
    <row r="3972" spans="1:4" x14ac:dyDescent="0.3">
      <c r="A3972" t="s">
        <v>1069</v>
      </c>
      <c r="B3972" t="s">
        <v>822</v>
      </c>
      <c r="C3972" s="4">
        <v>7.0266203703703692E-2</v>
      </c>
      <c r="D3972" s="2">
        <v>45079</v>
      </c>
    </row>
    <row r="3973" spans="1:4" x14ac:dyDescent="0.3">
      <c r="A3973" t="s">
        <v>1069</v>
      </c>
      <c r="B3973" t="s">
        <v>823</v>
      </c>
      <c r="C3973" s="4">
        <v>7.0324074074074081E-2</v>
      </c>
      <c r="D3973" s="2">
        <v>45079</v>
      </c>
    </row>
    <row r="3974" spans="1:4" x14ac:dyDescent="0.3">
      <c r="A3974" t="s">
        <v>1069</v>
      </c>
      <c r="B3974" t="s">
        <v>824</v>
      </c>
      <c r="C3974" s="4">
        <v>7.0381944444444441E-2</v>
      </c>
      <c r="D3974" s="2">
        <v>45079</v>
      </c>
    </row>
    <row r="3975" spans="1:4" x14ac:dyDescent="0.3">
      <c r="A3975" t="s">
        <v>1069</v>
      </c>
      <c r="B3975" t="s">
        <v>825</v>
      </c>
      <c r="C3975" s="4">
        <v>7.0439814814814816E-2</v>
      </c>
      <c r="D3975" s="2">
        <v>45079</v>
      </c>
    </row>
    <row r="3976" spans="1:4" x14ac:dyDescent="0.3">
      <c r="A3976" t="s">
        <v>1069</v>
      </c>
      <c r="B3976" t="s">
        <v>826</v>
      </c>
      <c r="C3976" s="4">
        <v>7.0497685185185191E-2</v>
      </c>
      <c r="D3976" s="2">
        <v>45079</v>
      </c>
    </row>
    <row r="3977" spans="1:4" x14ac:dyDescent="0.3">
      <c r="A3977" t="s">
        <v>1069</v>
      </c>
      <c r="B3977" t="s">
        <v>827</v>
      </c>
      <c r="C3977" s="4">
        <v>7.0555555555555552E-2</v>
      </c>
      <c r="D3977" s="2">
        <v>45079</v>
      </c>
    </row>
    <row r="3978" spans="1:4" x14ac:dyDescent="0.3">
      <c r="A3978" t="s">
        <v>1069</v>
      </c>
      <c r="B3978" t="s">
        <v>828</v>
      </c>
      <c r="C3978" s="4">
        <v>7.0613425925925913E-2</v>
      </c>
      <c r="D3978" s="2">
        <v>45079</v>
      </c>
    </row>
    <row r="3979" spans="1:4" x14ac:dyDescent="0.3">
      <c r="A3979" t="s">
        <v>1069</v>
      </c>
      <c r="B3979" t="s">
        <v>829</v>
      </c>
      <c r="C3979" s="4">
        <v>7.0671296296296301E-2</v>
      </c>
      <c r="D3979" s="2">
        <v>45079</v>
      </c>
    </row>
    <row r="3980" spans="1:4" x14ac:dyDescent="0.3">
      <c r="A3980" t="s">
        <v>1069</v>
      </c>
      <c r="B3980" t="s">
        <v>830</v>
      </c>
      <c r="C3980" s="4">
        <v>7.0729166666666662E-2</v>
      </c>
      <c r="D3980" s="2">
        <v>45079</v>
      </c>
    </row>
    <row r="3981" spans="1:4" x14ac:dyDescent="0.3">
      <c r="A3981" t="s">
        <v>1069</v>
      </c>
      <c r="B3981" t="s">
        <v>831</v>
      </c>
      <c r="C3981" s="4">
        <v>7.0787037037037037E-2</v>
      </c>
      <c r="D3981" s="2">
        <v>45079</v>
      </c>
    </row>
    <row r="3982" spans="1:4" x14ac:dyDescent="0.3">
      <c r="A3982" t="s">
        <v>1069</v>
      </c>
      <c r="B3982" t="s">
        <v>832</v>
      </c>
      <c r="C3982" s="4">
        <v>7.0844907407407412E-2</v>
      </c>
      <c r="D3982" s="2">
        <v>45079</v>
      </c>
    </row>
    <row r="3983" spans="1:4" x14ac:dyDescent="0.3">
      <c r="A3983" t="s">
        <v>1069</v>
      </c>
      <c r="B3983" t="s">
        <v>833</v>
      </c>
      <c r="C3983" s="4">
        <v>7.0902777777777773E-2</v>
      </c>
      <c r="D3983" s="2">
        <v>45079</v>
      </c>
    </row>
    <row r="3984" spans="1:4" x14ac:dyDescent="0.3">
      <c r="A3984" t="s">
        <v>1069</v>
      </c>
      <c r="B3984" t="s">
        <v>834</v>
      </c>
      <c r="C3984" s="4">
        <v>7.0960648148148148E-2</v>
      </c>
      <c r="D3984" s="2">
        <v>45079</v>
      </c>
    </row>
    <row r="3985" spans="1:4" x14ac:dyDescent="0.3">
      <c r="A3985" t="s">
        <v>1069</v>
      </c>
      <c r="B3985" t="s">
        <v>835</v>
      </c>
      <c r="C3985" s="4">
        <v>7.1018518518518522E-2</v>
      </c>
      <c r="D3985" s="2">
        <v>45079</v>
      </c>
    </row>
    <row r="3986" spans="1:4" x14ac:dyDescent="0.3">
      <c r="A3986" t="s">
        <v>1069</v>
      </c>
      <c r="B3986" t="s">
        <v>836</v>
      </c>
      <c r="C3986" s="4">
        <v>7.1076388888888883E-2</v>
      </c>
      <c r="D3986" s="2">
        <v>45079</v>
      </c>
    </row>
    <row r="3987" spans="1:4" x14ac:dyDescent="0.3">
      <c r="A3987" t="s">
        <v>1069</v>
      </c>
      <c r="B3987" t="s">
        <v>837</v>
      </c>
      <c r="C3987" s="4">
        <v>7.1134259259259258E-2</v>
      </c>
      <c r="D3987" s="2">
        <v>45079</v>
      </c>
    </row>
    <row r="3988" spans="1:4" x14ac:dyDescent="0.3">
      <c r="A3988" t="s">
        <v>1069</v>
      </c>
      <c r="B3988" t="s">
        <v>838</v>
      </c>
      <c r="C3988" s="4">
        <v>7.1192129629629633E-2</v>
      </c>
      <c r="D3988" s="2">
        <v>45079</v>
      </c>
    </row>
    <row r="3989" spans="1:4" x14ac:dyDescent="0.3">
      <c r="A3989" t="s">
        <v>1069</v>
      </c>
      <c r="B3989" t="s">
        <v>839</v>
      </c>
      <c r="C3989" s="4">
        <v>7.1249999999999994E-2</v>
      </c>
      <c r="D3989" s="2">
        <v>45079</v>
      </c>
    </row>
    <row r="3990" spans="1:4" x14ac:dyDescent="0.3">
      <c r="A3990" t="s">
        <v>1069</v>
      </c>
      <c r="B3990" t="s">
        <v>840</v>
      </c>
      <c r="C3990" s="4">
        <v>7.1307870370370369E-2</v>
      </c>
      <c r="D3990" s="2">
        <v>45079</v>
      </c>
    </row>
    <row r="3991" spans="1:4" x14ac:dyDescent="0.3">
      <c r="A3991" t="s">
        <v>1069</v>
      </c>
      <c r="B3991" t="s">
        <v>841</v>
      </c>
      <c r="C3991" s="4">
        <v>7.1365740740740743E-2</v>
      </c>
      <c r="D3991" s="2">
        <v>45079</v>
      </c>
    </row>
    <row r="3992" spans="1:4" x14ac:dyDescent="0.3">
      <c r="A3992" t="s">
        <v>1069</v>
      </c>
      <c r="B3992" t="s">
        <v>842</v>
      </c>
      <c r="C3992" s="4">
        <v>7.1423611111111118E-2</v>
      </c>
      <c r="D3992" s="2">
        <v>45079</v>
      </c>
    </row>
    <row r="3993" spans="1:4" x14ac:dyDescent="0.3">
      <c r="A3993" t="s">
        <v>1069</v>
      </c>
      <c r="B3993" t="s">
        <v>843</v>
      </c>
      <c r="C3993" s="4">
        <v>7.1481481481481479E-2</v>
      </c>
      <c r="D3993" s="2">
        <v>45079</v>
      </c>
    </row>
    <row r="3994" spans="1:4" x14ac:dyDescent="0.3">
      <c r="A3994" t="s">
        <v>1069</v>
      </c>
      <c r="B3994" t="s">
        <v>844</v>
      </c>
      <c r="C3994" s="4">
        <v>7.1539351851851854E-2</v>
      </c>
      <c r="D3994" s="2">
        <v>45079</v>
      </c>
    </row>
    <row r="3995" spans="1:4" x14ac:dyDescent="0.3">
      <c r="A3995" t="s">
        <v>1069</v>
      </c>
      <c r="B3995" t="s">
        <v>845</v>
      </c>
      <c r="C3995" s="4">
        <v>7.1597222222222215E-2</v>
      </c>
      <c r="D3995" s="2">
        <v>45079</v>
      </c>
    </row>
    <row r="3996" spans="1:4" x14ac:dyDescent="0.3">
      <c r="A3996" t="s">
        <v>1069</v>
      </c>
      <c r="B3996" t="s">
        <v>846</v>
      </c>
      <c r="C3996" s="4">
        <v>7.165509259259259E-2</v>
      </c>
      <c r="D3996" s="2">
        <v>45079</v>
      </c>
    </row>
    <row r="3997" spans="1:4" x14ac:dyDescent="0.3">
      <c r="A3997" t="s">
        <v>1069</v>
      </c>
      <c r="B3997" t="s">
        <v>847</v>
      </c>
      <c r="C3997" s="4">
        <v>7.1712962962962964E-2</v>
      </c>
      <c r="D3997" s="2">
        <v>45079</v>
      </c>
    </row>
    <row r="3998" spans="1:4" x14ac:dyDescent="0.3">
      <c r="A3998" t="s">
        <v>1069</v>
      </c>
      <c r="B3998" t="s">
        <v>848</v>
      </c>
      <c r="C3998" s="4">
        <v>7.1770833333333339E-2</v>
      </c>
      <c r="D3998" s="2">
        <v>45079</v>
      </c>
    </row>
    <row r="3999" spans="1:4" x14ac:dyDescent="0.3">
      <c r="A3999" t="s">
        <v>1069</v>
      </c>
      <c r="B3999" t="s">
        <v>849</v>
      </c>
      <c r="C3999" s="4">
        <v>7.18287037037037E-2</v>
      </c>
      <c r="D3999" s="2">
        <v>45079</v>
      </c>
    </row>
    <row r="4000" spans="1:4" x14ac:dyDescent="0.3">
      <c r="A4000" t="s">
        <v>1069</v>
      </c>
      <c r="B4000" t="s">
        <v>850</v>
      </c>
      <c r="C4000" s="4">
        <v>7.1886574074074075E-2</v>
      </c>
      <c r="D4000" s="2">
        <v>45079</v>
      </c>
    </row>
    <row r="4001" spans="1:4" x14ac:dyDescent="0.3">
      <c r="A4001" t="s">
        <v>1069</v>
      </c>
      <c r="B4001" t="s">
        <v>851</v>
      </c>
      <c r="C4001" s="4">
        <v>7.1944444444444436E-2</v>
      </c>
      <c r="D4001" s="2">
        <v>45079</v>
      </c>
    </row>
    <row r="4002" spans="1:4" x14ac:dyDescent="0.3">
      <c r="A4002" t="s">
        <v>1069</v>
      </c>
      <c r="B4002" t="s">
        <v>852</v>
      </c>
      <c r="C4002" s="4">
        <v>7.2002314814814811E-2</v>
      </c>
      <c r="D4002" s="2">
        <v>45079</v>
      </c>
    </row>
    <row r="4003" spans="1:4" x14ac:dyDescent="0.3">
      <c r="A4003" t="s">
        <v>1069</v>
      </c>
      <c r="B4003" t="s">
        <v>853</v>
      </c>
      <c r="C4003" s="4">
        <v>7.2060185185185185E-2</v>
      </c>
      <c r="D4003" s="2">
        <v>45079</v>
      </c>
    </row>
    <row r="4004" spans="1:4" x14ac:dyDescent="0.3">
      <c r="A4004" t="s">
        <v>1069</v>
      </c>
      <c r="B4004" t="s">
        <v>854</v>
      </c>
      <c r="C4004" s="4">
        <v>7.2129629629629641E-2</v>
      </c>
      <c r="D4004" s="2">
        <v>45079</v>
      </c>
    </row>
    <row r="4005" spans="1:4" x14ac:dyDescent="0.3">
      <c r="A4005" t="s">
        <v>1069</v>
      </c>
      <c r="B4005" t="s">
        <v>855</v>
      </c>
      <c r="C4005" s="4">
        <v>7.2187500000000002E-2</v>
      </c>
      <c r="D4005" s="2">
        <v>45079</v>
      </c>
    </row>
    <row r="4006" spans="1:4" x14ac:dyDescent="0.3">
      <c r="A4006" t="s">
        <v>1069</v>
      </c>
      <c r="B4006" t="s">
        <v>856</v>
      </c>
      <c r="C4006" s="4">
        <v>7.2245370370370363E-2</v>
      </c>
      <c r="D4006" s="2">
        <v>45079</v>
      </c>
    </row>
    <row r="4007" spans="1:4" x14ac:dyDescent="0.3">
      <c r="A4007" t="s">
        <v>1069</v>
      </c>
      <c r="B4007" t="s">
        <v>857</v>
      </c>
      <c r="C4007" s="4">
        <v>7.2303240740740737E-2</v>
      </c>
      <c r="D4007" s="2">
        <v>45079</v>
      </c>
    </row>
    <row r="4008" spans="1:4" x14ac:dyDescent="0.3">
      <c r="A4008" t="s">
        <v>1069</v>
      </c>
      <c r="B4008" t="s">
        <v>858</v>
      </c>
      <c r="C4008" s="4">
        <v>7.2361111111111112E-2</v>
      </c>
      <c r="D4008" s="2">
        <v>45079</v>
      </c>
    </row>
    <row r="4009" spans="1:4" x14ac:dyDescent="0.3">
      <c r="A4009" t="s">
        <v>1069</v>
      </c>
      <c r="B4009" t="s">
        <v>859</v>
      </c>
      <c r="C4009" s="4">
        <v>7.2418981481481473E-2</v>
      </c>
      <c r="D4009" s="2">
        <v>45079</v>
      </c>
    </row>
    <row r="4010" spans="1:4" x14ac:dyDescent="0.3">
      <c r="A4010" t="s">
        <v>1069</v>
      </c>
      <c r="B4010" t="s">
        <v>860</v>
      </c>
      <c r="C4010" s="4">
        <v>7.2476851851851862E-2</v>
      </c>
      <c r="D4010" s="2">
        <v>45079</v>
      </c>
    </row>
    <row r="4011" spans="1:4" x14ac:dyDescent="0.3">
      <c r="A4011" t="s">
        <v>1069</v>
      </c>
      <c r="B4011" t="s">
        <v>861</v>
      </c>
      <c r="C4011" s="4">
        <v>7.2534722222222223E-2</v>
      </c>
      <c r="D4011" s="2">
        <v>45079</v>
      </c>
    </row>
    <row r="4012" spans="1:4" x14ac:dyDescent="0.3">
      <c r="A4012" t="s">
        <v>1069</v>
      </c>
      <c r="B4012" t="s">
        <v>862</v>
      </c>
      <c r="C4012" s="4">
        <v>7.2592592592592597E-2</v>
      </c>
      <c r="D4012" s="2">
        <v>45079</v>
      </c>
    </row>
    <row r="4013" spans="1:4" x14ac:dyDescent="0.3">
      <c r="A4013" t="s">
        <v>1069</v>
      </c>
      <c r="B4013" t="s">
        <v>863</v>
      </c>
      <c r="C4013" s="4">
        <v>7.2650462962962958E-2</v>
      </c>
      <c r="D4013" s="2">
        <v>45079</v>
      </c>
    </row>
    <row r="4014" spans="1:4" x14ac:dyDescent="0.3">
      <c r="A4014" t="s">
        <v>1069</v>
      </c>
      <c r="B4014" t="s">
        <v>864</v>
      </c>
      <c r="C4014" s="4">
        <v>7.2708333333333333E-2</v>
      </c>
      <c r="D4014" s="2">
        <v>45079</v>
      </c>
    </row>
    <row r="4015" spans="1:4" x14ac:dyDescent="0.3">
      <c r="A4015" t="s">
        <v>1069</v>
      </c>
      <c r="B4015" t="s">
        <v>865</v>
      </c>
      <c r="C4015" s="4">
        <v>7.2766203703703694E-2</v>
      </c>
      <c r="D4015" s="2">
        <v>45079</v>
      </c>
    </row>
    <row r="4016" spans="1:4" x14ac:dyDescent="0.3">
      <c r="A4016" t="s">
        <v>1069</v>
      </c>
      <c r="B4016" t="s">
        <v>866</v>
      </c>
      <c r="C4016" s="4">
        <v>7.2824074074074083E-2</v>
      </c>
      <c r="D4016" s="2">
        <v>45079</v>
      </c>
    </row>
    <row r="4017" spans="1:4" x14ac:dyDescent="0.3">
      <c r="A4017" t="s">
        <v>1069</v>
      </c>
      <c r="B4017" t="s">
        <v>867</v>
      </c>
      <c r="C4017" s="4">
        <v>7.2881944444444444E-2</v>
      </c>
      <c r="D4017" s="2">
        <v>45079</v>
      </c>
    </row>
    <row r="4018" spans="1:4" x14ac:dyDescent="0.3">
      <c r="A4018" t="s">
        <v>1069</v>
      </c>
      <c r="B4018" t="s">
        <v>868</v>
      </c>
      <c r="C4018" s="4">
        <v>7.2939814814814818E-2</v>
      </c>
      <c r="D4018" s="2">
        <v>45079</v>
      </c>
    </row>
    <row r="4019" spans="1:4" x14ac:dyDescent="0.3">
      <c r="A4019" t="s">
        <v>1069</v>
      </c>
      <c r="B4019" t="s">
        <v>869</v>
      </c>
      <c r="C4019" s="4">
        <v>7.2997685185185179E-2</v>
      </c>
      <c r="D4019" s="2">
        <v>45079</v>
      </c>
    </row>
    <row r="4020" spans="1:4" x14ac:dyDescent="0.3">
      <c r="A4020" t="s">
        <v>1069</v>
      </c>
      <c r="B4020" t="s">
        <v>870</v>
      </c>
      <c r="C4020" s="4">
        <v>7.3055555555555554E-2</v>
      </c>
      <c r="D4020" s="2">
        <v>45079</v>
      </c>
    </row>
    <row r="4021" spans="1:4" x14ac:dyDescent="0.3">
      <c r="A4021" t="s">
        <v>1069</v>
      </c>
      <c r="B4021" t="s">
        <v>871</v>
      </c>
      <c r="C4021" s="4">
        <v>7.3113425925925915E-2</v>
      </c>
      <c r="D4021" s="2">
        <v>45079</v>
      </c>
    </row>
    <row r="4022" spans="1:4" x14ac:dyDescent="0.3">
      <c r="A4022" t="s">
        <v>1069</v>
      </c>
      <c r="B4022" t="s">
        <v>872</v>
      </c>
      <c r="C4022" s="4">
        <v>7.3171296296296304E-2</v>
      </c>
      <c r="D4022" s="2">
        <v>45079</v>
      </c>
    </row>
    <row r="4023" spans="1:4" x14ac:dyDescent="0.3">
      <c r="A4023" t="s">
        <v>1069</v>
      </c>
      <c r="B4023" t="s">
        <v>873</v>
      </c>
      <c r="C4023" s="4">
        <v>7.3229166666666665E-2</v>
      </c>
      <c r="D4023" s="2">
        <v>45079</v>
      </c>
    </row>
    <row r="4024" spans="1:4" x14ac:dyDescent="0.3">
      <c r="A4024" t="s">
        <v>1069</v>
      </c>
      <c r="B4024" t="s">
        <v>874</v>
      </c>
      <c r="C4024" s="4">
        <v>7.3287037037037039E-2</v>
      </c>
      <c r="D4024" s="2">
        <v>45079</v>
      </c>
    </row>
    <row r="4025" spans="1:4" x14ac:dyDescent="0.3">
      <c r="A4025" t="s">
        <v>1069</v>
      </c>
      <c r="B4025" t="s">
        <v>875</v>
      </c>
      <c r="C4025" s="4">
        <v>7.3344907407407414E-2</v>
      </c>
      <c r="D4025" s="2">
        <v>45079</v>
      </c>
    </row>
    <row r="4026" spans="1:4" x14ac:dyDescent="0.3">
      <c r="A4026" t="s">
        <v>1069</v>
      </c>
      <c r="B4026" t="s">
        <v>876</v>
      </c>
      <c r="C4026" s="4">
        <v>7.3402777777777775E-2</v>
      </c>
      <c r="D4026" s="2">
        <v>45079</v>
      </c>
    </row>
    <row r="4027" spans="1:4" x14ac:dyDescent="0.3">
      <c r="A4027" t="s">
        <v>1069</v>
      </c>
      <c r="B4027" t="s">
        <v>877</v>
      </c>
      <c r="C4027" s="4">
        <v>7.3460648148148136E-2</v>
      </c>
      <c r="D4027" s="2">
        <v>45079</v>
      </c>
    </row>
    <row r="4028" spans="1:4" x14ac:dyDescent="0.3">
      <c r="A4028" t="s">
        <v>1069</v>
      </c>
      <c r="B4028" t="s">
        <v>878</v>
      </c>
      <c r="C4028" s="4">
        <v>7.3518518518518525E-2</v>
      </c>
      <c r="D4028" s="2">
        <v>45079</v>
      </c>
    </row>
    <row r="4029" spans="1:4" x14ac:dyDescent="0.3">
      <c r="A4029" t="s">
        <v>1069</v>
      </c>
      <c r="B4029" t="s">
        <v>879</v>
      </c>
      <c r="C4029" s="4">
        <v>7.3576388888888886E-2</v>
      </c>
      <c r="D4029" s="2">
        <v>45079</v>
      </c>
    </row>
    <row r="4030" spans="1:4" x14ac:dyDescent="0.3">
      <c r="A4030" t="s">
        <v>1069</v>
      </c>
      <c r="B4030" t="s">
        <v>880</v>
      </c>
      <c r="C4030" s="4">
        <v>7.363425925925926E-2</v>
      </c>
      <c r="D4030" s="2">
        <v>45079</v>
      </c>
    </row>
    <row r="4031" spans="1:4" x14ac:dyDescent="0.3">
      <c r="A4031" t="s">
        <v>1069</v>
      </c>
      <c r="B4031" t="s">
        <v>881</v>
      </c>
      <c r="C4031" s="4">
        <v>7.3692129629629635E-2</v>
      </c>
      <c r="D4031" s="2">
        <v>45079</v>
      </c>
    </row>
    <row r="4032" spans="1:4" x14ac:dyDescent="0.3">
      <c r="A4032" t="s">
        <v>1069</v>
      </c>
      <c r="B4032" t="s">
        <v>882</v>
      </c>
      <c r="C4032" s="4">
        <v>7.3749999999999996E-2</v>
      </c>
      <c r="D4032" s="2">
        <v>45079</v>
      </c>
    </row>
    <row r="4033" spans="1:4" x14ac:dyDescent="0.3">
      <c r="A4033" t="s">
        <v>1069</v>
      </c>
      <c r="B4033" t="s">
        <v>883</v>
      </c>
      <c r="C4033" s="4">
        <v>7.3807870370370371E-2</v>
      </c>
      <c r="D4033" s="2">
        <v>45079</v>
      </c>
    </row>
    <row r="4034" spans="1:4" x14ac:dyDescent="0.3">
      <c r="A4034" t="s">
        <v>1069</v>
      </c>
      <c r="B4034" t="s">
        <v>884</v>
      </c>
      <c r="C4034" s="4">
        <v>7.3865740740740746E-2</v>
      </c>
      <c r="D4034" s="2">
        <v>45079</v>
      </c>
    </row>
    <row r="4035" spans="1:4" x14ac:dyDescent="0.3">
      <c r="A4035" t="s">
        <v>1069</v>
      </c>
      <c r="B4035" t="s">
        <v>885</v>
      </c>
      <c r="C4035" s="4">
        <v>7.3923611111111107E-2</v>
      </c>
      <c r="D4035" s="2">
        <v>45079</v>
      </c>
    </row>
    <row r="4036" spans="1:4" x14ac:dyDescent="0.3">
      <c r="A4036" t="s">
        <v>1069</v>
      </c>
      <c r="B4036" t="s">
        <v>886</v>
      </c>
      <c r="C4036" s="4">
        <v>7.3981481481481481E-2</v>
      </c>
      <c r="D4036" s="2">
        <v>45079</v>
      </c>
    </row>
    <row r="4037" spans="1:4" x14ac:dyDescent="0.3">
      <c r="A4037" t="s">
        <v>1069</v>
      </c>
      <c r="B4037" t="s">
        <v>887</v>
      </c>
      <c r="C4037" s="4">
        <v>7.4039351851851856E-2</v>
      </c>
      <c r="D4037" s="2">
        <v>45079</v>
      </c>
    </row>
    <row r="4038" spans="1:4" x14ac:dyDescent="0.3">
      <c r="A4038" t="s">
        <v>1069</v>
      </c>
      <c r="B4038" t="s">
        <v>888</v>
      </c>
      <c r="C4038" s="4">
        <v>7.4097222222222217E-2</v>
      </c>
      <c r="D4038" s="2">
        <v>45079</v>
      </c>
    </row>
    <row r="4039" spans="1:4" x14ac:dyDescent="0.3">
      <c r="A4039" t="s">
        <v>1069</v>
      </c>
      <c r="B4039" t="s">
        <v>889</v>
      </c>
      <c r="C4039" s="4">
        <v>7.4155092592592592E-2</v>
      </c>
      <c r="D4039" s="2">
        <v>45079</v>
      </c>
    </row>
    <row r="4040" spans="1:4" x14ac:dyDescent="0.3">
      <c r="A4040" t="s">
        <v>1069</v>
      </c>
      <c r="B4040" t="s">
        <v>890</v>
      </c>
      <c r="C4040" s="4">
        <v>7.4212962962962967E-2</v>
      </c>
      <c r="D4040" s="2">
        <v>45079</v>
      </c>
    </row>
    <row r="4041" spans="1:4" x14ac:dyDescent="0.3">
      <c r="A4041" t="s">
        <v>1069</v>
      </c>
      <c r="B4041" t="s">
        <v>891</v>
      </c>
      <c r="C4041" s="4">
        <v>7.4270833333333341E-2</v>
      </c>
      <c r="D4041" s="2">
        <v>45079</v>
      </c>
    </row>
    <row r="4042" spans="1:4" x14ac:dyDescent="0.3">
      <c r="A4042" t="s">
        <v>1069</v>
      </c>
      <c r="B4042" t="s">
        <v>892</v>
      </c>
      <c r="C4042" s="4">
        <v>7.4328703703703702E-2</v>
      </c>
      <c r="D4042" s="2">
        <v>45079</v>
      </c>
    </row>
    <row r="4043" spans="1:4" x14ac:dyDescent="0.3">
      <c r="A4043" t="s">
        <v>1069</v>
      </c>
      <c r="B4043" t="s">
        <v>893</v>
      </c>
      <c r="C4043" s="4">
        <v>7.4386574074074077E-2</v>
      </c>
      <c r="D4043" s="2">
        <v>45079</v>
      </c>
    </row>
    <row r="4044" spans="1:4" x14ac:dyDescent="0.3">
      <c r="A4044" t="s">
        <v>1069</v>
      </c>
      <c r="B4044" t="s">
        <v>894</v>
      </c>
      <c r="C4044" s="4">
        <v>7.4444444444444438E-2</v>
      </c>
      <c r="D4044" s="2">
        <v>45079</v>
      </c>
    </row>
    <row r="4045" spans="1:4" x14ac:dyDescent="0.3">
      <c r="A4045" t="s">
        <v>1069</v>
      </c>
      <c r="B4045" t="s">
        <v>895</v>
      </c>
      <c r="C4045" s="4">
        <v>7.4502314814814813E-2</v>
      </c>
      <c r="D4045" s="2">
        <v>45079</v>
      </c>
    </row>
    <row r="4046" spans="1:4" x14ac:dyDescent="0.3">
      <c r="A4046" t="s">
        <v>1069</v>
      </c>
      <c r="B4046" t="s">
        <v>896</v>
      </c>
      <c r="C4046" s="4">
        <v>7.4560185185185188E-2</v>
      </c>
      <c r="D4046" s="2">
        <v>45079</v>
      </c>
    </row>
    <row r="4047" spans="1:4" x14ac:dyDescent="0.3">
      <c r="A4047" t="s">
        <v>1069</v>
      </c>
      <c r="B4047" t="s">
        <v>897</v>
      </c>
      <c r="C4047" s="4">
        <v>7.4618055555555562E-2</v>
      </c>
      <c r="D4047" s="2">
        <v>45079</v>
      </c>
    </row>
    <row r="4048" spans="1:4" x14ac:dyDescent="0.3">
      <c r="A4048" t="s">
        <v>1069</v>
      </c>
      <c r="B4048" t="s">
        <v>898</v>
      </c>
      <c r="C4048" s="4">
        <v>7.4675925925925923E-2</v>
      </c>
      <c r="D4048" s="2">
        <v>45079</v>
      </c>
    </row>
    <row r="4049" spans="1:4" x14ac:dyDescent="0.3">
      <c r="A4049" t="s">
        <v>1069</v>
      </c>
      <c r="B4049" t="s">
        <v>899</v>
      </c>
      <c r="C4049" s="4">
        <v>7.4733796296296298E-2</v>
      </c>
      <c r="D4049" s="2">
        <v>45079</v>
      </c>
    </row>
    <row r="4050" spans="1:4" x14ac:dyDescent="0.3">
      <c r="A4050" t="s">
        <v>1069</v>
      </c>
      <c r="B4050" t="s">
        <v>900</v>
      </c>
      <c r="C4050" s="4">
        <v>7.4791666666666659E-2</v>
      </c>
      <c r="D4050" s="2">
        <v>45079</v>
      </c>
    </row>
    <row r="4051" spans="1:4" x14ac:dyDescent="0.3">
      <c r="A4051" t="s">
        <v>1069</v>
      </c>
      <c r="B4051" t="s">
        <v>901</v>
      </c>
      <c r="C4051" s="4">
        <v>7.4849537037037034E-2</v>
      </c>
      <c r="D4051" s="2">
        <v>45079</v>
      </c>
    </row>
    <row r="4052" spans="1:4" x14ac:dyDescent="0.3">
      <c r="A4052" t="s">
        <v>1069</v>
      </c>
      <c r="B4052" t="s">
        <v>902</v>
      </c>
      <c r="C4052" s="4">
        <v>7.4907407407407409E-2</v>
      </c>
      <c r="D4052" s="2">
        <v>45079</v>
      </c>
    </row>
    <row r="4053" spans="1:4" x14ac:dyDescent="0.3">
      <c r="A4053" t="s">
        <v>1069</v>
      </c>
      <c r="B4053" t="s">
        <v>903</v>
      </c>
      <c r="C4053" s="4">
        <v>7.4965277777777783E-2</v>
      </c>
      <c r="D4053" s="2">
        <v>45079</v>
      </c>
    </row>
    <row r="4054" spans="1:4" x14ac:dyDescent="0.3">
      <c r="A4054" t="s">
        <v>1069</v>
      </c>
      <c r="B4054" t="s">
        <v>904</v>
      </c>
      <c r="C4054" s="4">
        <v>7.5023148148148144E-2</v>
      </c>
      <c r="D4054" s="2">
        <v>45079</v>
      </c>
    </row>
    <row r="4055" spans="1:4" x14ac:dyDescent="0.3">
      <c r="A4055" t="s">
        <v>1069</v>
      </c>
      <c r="B4055" t="s">
        <v>905</v>
      </c>
      <c r="C4055" s="4">
        <v>7.5081018518518519E-2</v>
      </c>
      <c r="D4055" s="2">
        <v>45079</v>
      </c>
    </row>
    <row r="4056" spans="1:4" x14ac:dyDescent="0.3">
      <c r="A4056" t="s">
        <v>1069</v>
      </c>
      <c r="B4056" t="s">
        <v>906</v>
      </c>
      <c r="C4056" s="4">
        <v>7.513888888888888E-2</v>
      </c>
      <c r="D4056" s="2">
        <v>45079</v>
      </c>
    </row>
    <row r="4057" spans="1:4" x14ac:dyDescent="0.3">
      <c r="A4057" t="s">
        <v>1069</v>
      </c>
      <c r="B4057" t="s">
        <v>907</v>
      </c>
      <c r="C4057" s="4">
        <v>7.5196759259259269E-2</v>
      </c>
      <c r="D4057" s="2">
        <v>45079</v>
      </c>
    </row>
    <row r="4058" spans="1:4" x14ac:dyDescent="0.3">
      <c r="A4058" t="s">
        <v>1069</v>
      </c>
      <c r="B4058" t="s">
        <v>908</v>
      </c>
      <c r="C4058" s="4">
        <v>7.525462962962963E-2</v>
      </c>
      <c r="D4058" s="2">
        <v>45079</v>
      </c>
    </row>
    <row r="4059" spans="1:4" x14ac:dyDescent="0.3">
      <c r="A4059" t="s">
        <v>1069</v>
      </c>
      <c r="B4059" t="s">
        <v>909</v>
      </c>
      <c r="C4059" s="4">
        <v>7.5312500000000004E-2</v>
      </c>
      <c r="D4059" s="2">
        <v>45079</v>
      </c>
    </row>
    <row r="4060" spans="1:4" x14ac:dyDescent="0.3">
      <c r="A4060" t="s">
        <v>1069</v>
      </c>
      <c r="B4060" t="s">
        <v>910</v>
      </c>
      <c r="C4060" s="4">
        <v>7.5370370370370365E-2</v>
      </c>
      <c r="D4060" s="2">
        <v>45079</v>
      </c>
    </row>
    <row r="4061" spans="1:4" x14ac:dyDescent="0.3">
      <c r="A4061" t="s">
        <v>1069</v>
      </c>
      <c r="B4061" t="s">
        <v>911</v>
      </c>
      <c r="C4061" s="4">
        <v>7.542824074074074E-2</v>
      </c>
      <c r="D4061" s="2">
        <v>45079</v>
      </c>
    </row>
    <row r="4062" spans="1:4" x14ac:dyDescent="0.3">
      <c r="A4062" t="s">
        <v>1069</v>
      </c>
      <c r="B4062" t="s">
        <v>912</v>
      </c>
      <c r="C4062" s="4">
        <v>7.5486111111111115E-2</v>
      </c>
      <c r="D4062" s="2">
        <v>45079</v>
      </c>
    </row>
    <row r="4063" spans="1:4" x14ac:dyDescent="0.3">
      <c r="A4063" t="s">
        <v>1069</v>
      </c>
      <c r="B4063" t="s">
        <v>913</v>
      </c>
      <c r="C4063" s="4">
        <v>7.554398148148149E-2</v>
      </c>
      <c r="D4063" s="2">
        <v>45079</v>
      </c>
    </row>
    <row r="4064" spans="1:4" x14ac:dyDescent="0.3">
      <c r="A4064" t="s">
        <v>1069</v>
      </c>
      <c r="B4064" t="s">
        <v>914</v>
      </c>
      <c r="C4064" s="4">
        <v>7.5601851851851851E-2</v>
      </c>
      <c r="D4064" s="2">
        <v>45079</v>
      </c>
    </row>
    <row r="4065" spans="1:4" x14ac:dyDescent="0.3">
      <c r="A4065" t="s">
        <v>1069</v>
      </c>
      <c r="B4065" t="s">
        <v>915</v>
      </c>
      <c r="C4065" s="4">
        <v>7.5659722222222225E-2</v>
      </c>
      <c r="D4065" s="2">
        <v>45079</v>
      </c>
    </row>
    <row r="4066" spans="1:4" x14ac:dyDescent="0.3">
      <c r="A4066" t="s">
        <v>1069</v>
      </c>
      <c r="B4066" t="s">
        <v>916</v>
      </c>
      <c r="C4066" s="4">
        <v>7.5717592592592586E-2</v>
      </c>
      <c r="D4066" s="2">
        <v>45079</v>
      </c>
    </row>
    <row r="4067" spans="1:4" x14ac:dyDescent="0.3">
      <c r="A4067" t="s">
        <v>1069</v>
      </c>
      <c r="B4067" t="s">
        <v>917</v>
      </c>
      <c r="C4067" s="4">
        <v>7.5775462962962961E-2</v>
      </c>
      <c r="D4067" s="2">
        <v>45079</v>
      </c>
    </row>
    <row r="4068" spans="1:4" x14ac:dyDescent="0.3">
      <c r="A4068" t="s">
        <v>1069</v>
      </c>
      <c r="B4068" t="s">
        <v>918</v>
      </c>
      <c r="C4068" s="4">
        <v>7.5833333333333336E-2</v>
      </c>
      <c r="D4068" s="2">
        <v>45079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3C89-1BD9-46ED-BE6D-765EBC79C61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B8E1-F4B6-4A65-9264-450406D7CE87}">
  <dimension ref="A1:E23"/>
  <sheetViews>
    <sheetView workbookViewId="0"/>
  </sheetViews>
  <sheetFormatPr baseColWidth="10" defaultRowHeight="14.4" x14ac:dyDescent="0.3"/>
  <cols>
    <col min="1" max="1" width="17.44140625" style="5" bestFit="1" customWidth="1"/>
    <col min="2" max="2" width="10.77734375" customWidth="1"/>
    <col min="3" max="3" width="15.33203125" bestFit="1" customWidth="1"/>
    <col min="4" max="4" width="41" bestFit="1" customWidth="1"/>
  </cols>
  <sheetData>
    <row r="1" spans="1:5" x14ac:dyDescent="0.3">
      <c r="A1" s="5" t="s">
        <v>1</v>
      </c>
      <c r="B1" s="7" t="s">
        <v>2</v>
      </c>
    </row>
    <row r="2" spans="1:5" x14ac:dyDescent="0.3">
      <c r="A2" s="5" t="s">
        <v>3</v>
      </c>
      <c r="B2" s="7" t="s">
        <v>4</v>
      </c>
      <c r="C2" t="s">
        <v>5</v>
      </c>
      <c r="D2" t="s">
        <v>6</v>
      </c>
      <c r="E2" t="s">
        <v>7</v>
      </c>
    </row>
    <row r="3" spans="1:5" x14ac:dyDescent="0.3">
      <c r="A3" s="5" t="s">
        <v>8</v>
      </c>
      <c r="B3" s="8">
        <v>45071.92291666667</v>
      </c>
    </row>
    <row r="4" spans="1:5" x14ac:dyDescent="0.3">
      <c r="A4" s="5" t="s">
        <v>9</v>
      </c>
      <c r="B4" s="7" t="s">
        <v>10</v>
      </c>
    </row>
    <row r="5" spans="1:5" x14ac:dyDescent="0.3">
      <c r="A5" s="5" t="s">
        <v>11</v>
      </c>
      <c r="B5" s="7">
        <v>2</v>
      </c>
    </row>
    <row r="6" spans="1:5" x14ac:dyDescent="0.3">
      <c r="A6" s="5" t="s">
        <v>12</v>
      </c>
      <c r="B6" s="9">
        <v>45079</v>
      </c>
    </row>
    <row r="7" spans="1:5" x14ac:dyDescent="0.3">
      <c r="A7" s="5" t="s">
        <v>13</v>
      </c>
      <c r="B7" s="7">
        <v>21</v>
      </c>
    </row>
    <row r="8" spans="1:5" x14ac:dyDescent="0.3">
      <c r="A8" s="5" t="s">
        <v>14</v>
      </c>
      <c r="B8" s="7">
        <v>150</v>
      </c>
    </row>
    <row r="9" spans="1:5" x14ac:dyDescent="0.3">
      <c r="A9" s="5" t="s">
        <v>15</v>
      </c>
      <c r="B9" s="7" t="s">
        <v>16</v>
      </c>
    </row>
    <row r="10" spans="1:5" x14ac:dyDescent="0.3">
      <c r="A10" s="5" t="s">
        <v>17</v>
      </c>
      <c r="B10" s="7">
        <v>5</v>
      </c>
    </row>
    <row r="11" spans="1:5" x14ac:dyDescent="0.3">
      <c r="A11" s="5" t="s">
        <v>18</v>
      </c>
      <c r="B11" s="7">
        <v>256</v>
      </c>
      <c r="C11" t="s">
        <v>19</v>
      </c>
    </row>
    <row r="12" spans="1:5" x14ac:dyDescent="0.3">
      <c r="A12" s="5" t="s">
        <v>26</v>
      </c>
      <c r="B12" s="7">
        <v>8</v>
      </c>
    </row>
    <row r="13" spans="1:5" x14ac:dyDescent="0.3">
      <c r="A13" s="5" t="s">
        <v>27</v>
      </c>
      <c r="B13" s="7" t="s">
        <v>16</v>
      </c>
    </row>
    <row r="14" spans="1:5" x14ac:dyDescent="0.3">
      <c r="A14" s="5" t="s">
        <v>28</v>
      </c>
      <c r="B14" s="7">
        <v>220</v>
      </c>
    </row>
    <row r="15" spans="1:5" x14ac:dyDescent="0.3">
      <c r="A15" s="5" t="s">
        <v>29</v>
      </c>
      <c r="B15" s="7">
        <v>1</v>
      </c>
    </row>
    <row r="16" spans="1:5" x14ac:dyDescent="0.3">
      <c r="A16" s="5" t="s">
        <v>30</v>
      </c>
      <c r="B16" s="10">
        <v>1.0480324074074075E-3</v>
      </c>
    </row>
    <row r="17" spans="1:2" x14ac:dyDescent="0.3">
      <c r="A17" s="5" t="s">
        <v>31</v>
      </c>
      <c r="B17" s="7" t="s">
        <v>31</v>
      </c>
    </row>
    <row r="18" spans="1:2" x14ac:dyDescent="0.3">
      <c r="A18" s="5" t="s">
        <v>32</v>
      </c>
      <c r="B18" s="7" t="s">
        <v>33</v>
      </c>
    </row>
    <row r="19" spans="1:2" x14ac:dyDescent="0.3">
      <c r="A19" s="5" t="s">
        <v>1070</v>
      </c>
      <c r="B19" t="s">
        <v>1071</v>
      </c>
    </row>
    <row r="20" spans="1:2" x14ac:dyDescent="0.3">
      <c r="A20" s="5" t="s">
        <v>1072</v>
      </c>
      <c r="B20" t="s">
        <v>1073</v>
      </c>
    </row>
    <row r="21" spans="1:2" x14ac:dyDescent="0.3">
      <c r="A21" s="5" t="s">
        <v>1074</v>
      </c>
      <c r="B21" t="s">
        <v>1075</v>
      </c>
    </row>
    <row r="22" spans="1:2" x14ac:dyDescent="0.3">
      <c r="A22" s="5" t="s">
        <v>1076</v>
      </c>
      <c r="B22" t="s">
        <v>1077</v>
      </c>
    </row>
    <row r="23" spans="1:2" x14ac:dyDescent="0.3">
      <c r="A23" s="5" t="s">
        <v>1126</v>
      </c>
      <c r="B23" t="s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199D-ECE8-44D5-B131-F1A23DF80786}">
  <dimension ref="A1:C733"/>
  <sheetViews>
    <sheetView workbookViewId="0"/>
  </sheetViews>
  <sheetFormatPr baseColWidth="10" defaultRowHeight="14.4" x14ac:dyDescent="0.3"/>
  <cols>
    <col min="1" max="1" width="16.5546875" bestFit="1" customWidth="1"/>
    <col min="2" max="3" width="11.5546875" style="11"/>
  </cols>
  <sheetData>
    <row r="1" spans="1:2" x14ac:dyDescent="0.3">
      <c r="A1" t="s">
        <v>35</v>
      </c>
    </row>
    <row r="2" spans="1:2" x14ac:dyDescent="0.3">
      <c r="A2" t="s">
        <v>35</v>
      </c>
      <c r="B2" s="11" t="s">
        <v>36</v>
      </c>
    </row>
    <row r="3" spans="1:2" x14ac:dyDescent="0.3">
      <c r="A3" t="s">
        <v>35</v>
      </c>
      <c r="B3" s="11" t="s">
        <v>37</v>
      </c>
    </row>
    <row r="4" spans="1:2" x14ac:dyDescent="0.3">
      <c r="A4" t="s">
        <v>35</v>
      </c>
      <c r="B4" s="11" t="s">
        <v>38</v>
      </c>
    </row>
    <row r="5" spans="1:2" x14ac:dyDescent="0.3">
      <c r="A5" t="s">
        <v>35</v>
      </c>
      <c r="B5" s="11" t="s">
        <v>39</v>
      </c>
    </row>
    <row r="6" spans="1:2" x14ac:dyDescent="0.3">
      <c r="A6" t="s">
        <v>35</v>
      </c>
      <c r="B6" s="11" t="s">
        <v>40</v>
      </c>
    </row>
    <row r="7" spans="1:2" x14ac:dyDescent="0.3">
      <c r="A7" t="s">
        <v>35</v>
      </c>
      <c r="B7" s="11" t="s">
        <v>41</v>
      </c>
    </row>
    <row r="8" spans="1:2" x14ac:dyDescent="0.3">
      <c r="A8" t="s">
        <v>35</v>
      </c>
      <c r="B8" s="11" t="s">
        <v>42</v>
      </c>
    </row>
    <row r="9" spans="1:2" x14ac:dyDescent="0.3">
      <c r="A9" t="s">
        <v>35</v>
      </c>
      <c r="B9" s="11" t="s">
        <v>43</v>
      </c>
    </row>
    <row r="10" spans="1:2" x14ac:dyDescent="0.3">
      <c r="A10" t="s">
        <v>35</v>
      </c>
      <c r="B10" s="11" t="s">
        <v>44</v>
      </c>
    </row>
    <row r="11" spans="1:2" x14ac:dyDescent="0.3">
      <c r="A11" t="s">
        <v>35</v>
      </c>
      <c r="B11" s="11" t="s">
        <v>45</v>
      </c>
    </row>
    <row r="12" spans="1:2" x14ac:dyDescent="0.3">
      <c r="A12" t="s">
        <v>35</v>
      </c>
      <c r="B12" s="11" t="s">
        <v>46</v>
      </c>
    </row>
    <row r="13" spans="1:2" x14ac:dyDescent="0.3">
      <c r="A13" t="s">
        <v>35</v>
      </c>
      <c r="B13" s="11" t="s">
        <v>47</v>
      </c>
    </row>
    <row r="14" spans="1:2" x14ac:dyDescent="0.3">
      <c r="A14" t="s">
        <v>35</v>
      </c>
      <c r="B14" s="11" t="s">
        <v>48</v>
      </c>
    </row>
    <row r="15" spans="1:2" x14ac:dyDescent="0.3">
      <c r="A15" t="s">
        <v>35</v>
      </c>
      <c r="B15" s="11" t="s">
        <v>49</v>
      </c>
    </row>
    <row r="16" spans="1:2" x14ac:dyDescent="0.3">
      <c r="A16" t="s">
        <v>35</v>
      </c>
      <c r="B16" s="11" t="s">
        <v>50</v>
      </c>
    </row>
    <row r="17" spans="1:2" x14ac:dyDescent="0.3">
      <c r="A17" t="s">
        <v>35</v>
      </c>
      <c r="B17" s="11" t="s">
        <v>51</v>
      </c>
    </row>
    <row r="18" spans="1:2" x14ac:dyDescent="0.3">
      <c r="A18" t="s">
        <v>52</v>
      </c>
    </row>
    <row r="19" spans="1:2" x14ac:dyDescent="0.3">
      <c r="A19" t="s">
        <v>53</v>
      </c>
    </row>
    <row r="20" spans="1:2" x14ac:dyDescent="0.3">
      <c r="A20" t="s">
        <v>54</v>
      </c>
    </row>
    <row r="21" spans="1:2" x14ac:dyDescent="0.3">
      <c r="A21" t="s">
        <v>54</v>
      </c>
      <c r="B21" s="11" t="s">
        <v>55</v>
      </c>
    </row>
    <row r="22" spans="1:2" x14ac:dyDescent="0.3">
      <c r="A22" t="s">
        <v>54</v>
      </c>
      <c r="B22" s="11" t="s">
        <v>56</v>
      </c>
    </row>
    <row r="23" spans="1:2" x14ac:dyDescent="0.3">
      <c r="A23" t="s">
        <v>54</v>
      </c>
      <c r="B23" s="11" t="s">
        <v>57</v>
      </c>
    </row>
    <row r="24" spans="1:2" x14ac:dyDescent="0.3">
      <c r="A24" t="s">
        <v>54</v>
      </c>
      <c r="B24" s="11" t="s">
        <v>58</v>
      </c>
    </row>
    <row r="25" spans="1:2" x14ac:dyDescent="0.3">
      <c r="A25" t="s">
        <v>54</v>
      </c>
      <c r="B25" s="11" t="s">
        <v>59</v>
      </c>
    </row>
    <row r="26" spans="1:2" x14ac:dyDescent="0.3">
      <c r="A26" t="s">
        <v>54</v>
      </c>
      <c r="B26" s="11" t="s">
        <v>60</v>
      </c>
    </row>
    <row r="27" spans="1:2" x14ac:dyDescent="0.3">
      <c r="A27" t="s">
        <v>54</v>
      </c>
      <c r="B27" s="11" t="s">
        <v>61</v>
      </c>
    </row>
    <row r="28" spans="1:2" x14ac:dyDescent="0.3">
      <c r="A28" t="s">
        <v>54</v>
      </c>
      <c r="B28" s="11" t="s">
        <v>62</v>
      </c>
    </row>
    <row r="29" spans="1:2" x14ac:dyDescent="0.3">
      <c r="A29" t="s">
        <v>54</v>
      </c>
      <c r="B29" s="11" t="s">
        <v>63</v>
      </c>
    </row>
    <row r="30" spans="1:2" x14ac:dyDescent="0.3">
      <c r="A30" t="s">
        <v>54</v>
      </c>
      <c r="B30" s="11" t="s">
        <v>64</v>
      </c>
    </row>
    <row r="31" spans="1:2" x14ac:dyDescent="0.3">
      <c r="A31" t="s">
        <v>54</v>
      </c>
      <c r="B31" s="11" t="s">
        <v>65</v>
      </c>
    </row>
    <row r="32" spans="1:2" x14ac:dyDescent="0.3">
      <c r="A32" t="s">
        <v>54</v>
      </c>
      <c r="B32" s="11" t="s">
        <v>66</v>
      </c>
    </row>
    <row r="33" spans="1:2" x14ac:dyDescent="0.3">
      <c r="A33" t="s">
        <v>54</v>
      </c>
      <c r="B33" s="11" t="s">
        <v>67</v>
      </c>
    </row>
    <row r="34" spans="1:2" x14ac:dyDescent="0.3">
      <c r="A34" t="s">
        <v>54</v>
      </c>
      <c r="B34" s="11" t="s">
        <v>68</v>
      </c>
    </row>
    <row r="35" spans="1:2" x14ac:dyDescent="0.3">
      <c r="A35" t="s">
        <v>54</v>
      </c>
      <c r="B35" s="11" t="s">
        <v>69</v>
      </c>
    </row>
    <row r="36" spans="1:2" x14ac:dyDescent="0.3">
      <c r="A36" t="s">
        <v>54</v>
      </c>
      <c r="B36" s="11" t="s">
        <v>70</v>
      </c>
    </row>
    <row r="37" spans="1:2" x14ac:dyDescent="0.3">
      <c r="A37" t="s">
        <v>54</v>
      </c>
      <c r="B37" s="11" t="s">
        <v>71</v>
      </c>
    </row>
    <row r="38" spans="1:2" x14ac:dyDescent="0.3">
      <c r="A38" t="s">
        <v>54</v>
      </c>
      <c r="B38" s="11" t="s">
        <v>72</v>
      </c>
    </row>
    <row r="39" spans="1:2" x14ac:dyDescent="0.3">
      <c r="A39" t="s">
        <v>54</v>
      </c>
      <c r="B39" s="11" t="s">
        <v>73</v>
      </c>
    </row>
    <row r="40" spans="1:2" x14ac:dyDescent="0.3">
      <c r="A40" t="s">
        <v>54</v>
      </c>
      <c r="B40" s="11" t="s">
        <v>74</v>
      </c>
    </row>
    <row r="41" spans="1:2" x14ac:dyDescent="0.3">
      <c r="A41" t="s">
        <v>75</v>
      </c>
    </row>
    <row r="42" spans="1:2" x14ac:dyDescent="0.3">
      <c r="A42" t="s">
        <v>75</v>
      </c>
      <c r="B42" s="11" t="s">
        <v>76</v>
      </c>
    </row>
    <row r="43" spans="1:2" x14ac:dyDescent="0.3">
      <c r="A43" t="s">
        <v>75</v>
      </c>
      <c r="B43" s="11" t="s">
        <v>77</v>
      </c>
    </row>
    <row r="44" spans="1:2" x14ac:dyDescent="0.3">
      <c r="A44" t="s">
        <v>75</v>
      </c>
      <c r="B44" s="11" t="s">
        <v>78</v>
      </c>
    </row>
    <row r="45" spans="1:2" x14ac:dyDescent="0.3">
      <c r="A45" t="s">
        <v>75</v>
      </c>
      <c r="B45" s="11" t="s">
        <v>79</v>
      </c>
    </row>
    <row r="46" spans="1:2" x14ac:dyDescent="0.3">
      <c r="A46" t="s">
        <v>75</v>
      </c>
      <c r="B46" s="11" t="s">
        <v>80</v>
      </c>
    </row>
    <row r="47" spans="1:2" x14ac:dyDescent="0.3">
      <c r="A47" t="s">
        <v>75</v>
      </c>
      <c r="B47" s="11" t="s">
        <v>81</v>
      </c>
    </row>
    <row r="48" spans="1:2" x14ac:dyDescent="0.3">
      <c r="A48" t="s">
        <v>75</v>
      </c>
      <c r="B48" s="11" t="s">
        <v>82</v>
      </c>
    </row>
    <row r="49" spans="1:2" x14ac:dyDescent="0.3">
      <c r="A49" t="s">
        <v>75</v>
      </c>
      <c r="B49" s="11" t="s">
        <v>83</v>
      </c>
    </row>
    <row r="50" spans="1:2" x14ac:dyDescent="0.3">
      <c r="A50" t="s">
        <v>75</v>
      </c>
      <c r="B50" s="11" t="s">
        <v>84</v>
      </c>
    </row>
    <row r="51" spans="1:2" x14ac:dyDescent="0.3">
      <c r="A51" t="s">
        <v>75</v>
      </c>
      <c r="B51" s="11" t="s">
        <v>85</v>
      </c>
    </row>
    <row r="52" spans="1:2" x14ac:dyDescent="0.3">
      <c r="A52" t="s">
        <v>75</v>
      </c>
      <c r="B52" s="11" t="s">
        <v>86</v>
      </c>
    </row>
    <row r="53" spans="1:2" x14ac:dyDescent="0.3">
      <c r="A53" t="s">
        <v>75</v>
      </c>
      <c r="B53" s="11" t="s">
        <v>87</v>
      </c>
    </row>
    <row r="54" spans="1:2" x14ac:dyDescent="0.3">
      <c r="A54" t="s">
        <v>75</v>
      </c>
      <c r="B54" s="11" t="s">
        <v>88</v>
      </c>
    </row>
    <row r="55" spans="1:2" x14ac:dyDescent="0.3">
      <c r="A55" t="s">
        <v>75</v>
      </c>
      <c r="B55" s="11" t="s">
        <v>89</v>
      </c>
    </row>
    <row r="56" spans="1:2" x14ac:dyDescent="0.3">
      <c r="A56" t="s">
        <v>75</v>
      </c>
      <c r="B56" s="11" t="s">
        <v>90</v>
      </c>
    </row>
    <row r="57" spans="1:2" x14ac:dyDescent="0.3">
      <c r="A57" t="s">
        <v>75</v>
      </c>
      <c r="B57" s="11" t="s">
        <v>91</v>
      </c>
    </row>
    <row r="58" spans="1:2" x14ac:dyDescent="0.3">
      <c r="A58" t="s">
        <v>75</v>
      </c>
      <c r="B58" s="11" t="s">
        <v>92</v>
      </c>
    </row>
    <row r="59" spans="1:2" x14ac:dyDescent="0.3">
      <c r="A59" t="s">
        <v>75</v>
      </c>
      <c r="B59" s="11" t="s">
        <v>93</v>
      </c>
    </row>
    <row r="60" spans="1:2" x14ac:dyDescent="0.3">
      <c r="A60" t="s">
        <v>75</v>
      </c>
      <c r="B60" s="11" t="s">
        <v>94</v>
      </c>
    </row>
    <row r="61" spans="1:2" x14ac:dyDescent="0.3">
      <c r="A61" t="s">
        <v>75</v>
      </c>
      <c r="B61" s="11" t="s">
        <v>95</v>
      </c>
    </row>
    <row r="62" spans="1:2" x14ac:dyDescent="0.3">
      <c r="A62" t="s">
        <v>75</v>
      </c>
      <c r="B62" s="11" t="s">
        <v>96</v>
      </c>
    </row>
    <row r="63" spans="1:2" x14ac:dyDescent="0.3">
      <c r="A63" t="s">
        <v>75</v>
      </c>
      <c r="B63" s="11" t="s">
        <v>97</v>
      </c>
    </row>
    <row r="64" spans="1:2" x14ac:dyDescent="0.3">
      <c r="A64" t="s">
        <v>75</v>
      </c>
      <c r="B64" s="11" t="s">
        <v>98</v>
      </c>
    </row>
    <row r="65" spans="1:2" x14ac:dyDescent="0.3">
      <c r="A65" t="s">
        <v>75</v>
      </c>
      <c r="B65" s="11" t="s">
        <v>99</v>
      </c>
    </row>
    <row r="66" spans="1:2" x14ac:dyDescent="0.3">
      <c r="A66" t="s">
        <v>75</v>
      </c>
      <c r="B66" s="11" t="s">
        <v>100</v>
      </c>
    </row>
    <row r="67" spans="1:2" x14ac:dyDescent="0.3">
      <c r="A67" t="s">
        <v>75</v>
      </c>
      <c r="B67" s="11" t="s">
        <v>101</v>
      </c>
    </row>
    <row r="68" spans="1:2" x14ac:dyDescent="0.3">
      <c r="A68" t="s">
        <v>75</v>
      </c>
      <c r="B68" s="11" t="s">
        <v>102</v>
      </c>
    </row>
    <row r="69" spans="1:2" x14ac:dyDescent="0.3">
      <c r="A69" t="s">
        <v>75</v>
      </c>
      <c r="B69" s="11" t="s">
        <v>103</v>
      </c>
    </row>
    <row r="70" spans="1:2" x14ac:dyDescent="0.3">
      <c r="A70" t="s">
        <v>75</v>
      </c>
      <c r="B70" s="11" t="s">
        <v>104</v>
      </c>
    </row>
    <row r="71" spans="1:2" x14ac:dyDescent="0.3">
      <c r="A71" t="s">
        <v>75</v>
      </c>
      <c r="B71" s="11" t="s">
        <v>105</v>
      </c>
    </row>
    <row r="72" spans="1:2" x14ac:dyDescent="0.3">
      <c r="A72" t="s">
        <v>75</v>
      </c>
      <c r="B72" s="11" t="s">
        <v>106</v>
      </c>
    </row>
    <row r="73" spans="1:2" x14ac:dyDescent="0.3">
      <c r="A73" t="s">
        <v>75</v>
      </c>
      <c r="B73" s="11" t="s">
        <v>107</v>
      </c>
    </row>
    <row r="74" spans="1:2" x14ac:dyDescent="0.3">
      <c r="A74" t="s">
        <v>75</v>
      </c>
      <c r="B74" s="11" t="s">
        <v>108</v>
      </c>
    </row>
    <row r="75" spans="1:2" x14ac:dyDescent="0.3">
      <c r="A75" t="s">
        <v>75</v>
      </c>
      <c r="B75" s="11" t="s">
        <v>109</v>
      </c>
    </row>
    <row r="76" spans="1:2" x14ac:dyDescent="0.3">
      <c r="A76" t="s">
        <v>75</v>
      </c>
      <c r="B76" s="11" t="s">
        <v>110</v>
      </c>
    </row>
    <row r="77" spans="1:2" x14ac:dyDescent="0.3">
      <c r="A77" t="s">
        <v>111</v>
      </c>
    </row>
    <row r="78" spans="1:2" x14ac:dyDescent="0.3">
      <c r="A78" t="s">
        <v>111</v>
      </c>
      <c r="B78" s="11" t="s">
        <v>16</v>
      </c>
    </row>
    <row r="79" spans="1:2" x14ac:dyDescent="0.3">
      <c r="A79" t="s">
        <v>111</v>
      </c>
      <c r="B79" s="11" t="s">
        <v>112</v>
      </c>
    </row>
    <row r="80" spans="1:2" x14ac:dyDescent="0.3">
      <c r="A80" t="s">
        <v>111</v>
      </c>
      <c r="B80" s="11" t="s">
        <v>113</v>
      </c>
    </row>
    <row r="81" spans="1:2" x14ac:dyDescent="0.3">
      <c r="A81" t="s">
        <v>111</v>
      </c>
      <c r="B81" s="11" t="s">
        <v>114</v>
      </c>
    </row>
    <row r="82" spans="1:2" x14ac:dyDescent="0.3">
      <c r="A82" t="s">
        <v>111</v>
      </c>
      <c r="B82" s="11" t="s">
        <v>115</v>
      </c>
    </row>
    <row r="83" spans="1:2" x14ac:dyDescent="0.3">
      <c r="A83" t="s">
        <v>111</v>
      </c>
      <c r="B83" s="11" t="s">
        <v>116</v>
      </c>
    </row>
    <row r="84" spans="1:2" x14ac:dyDescent="0.3">
      <c r="A84" t="s">
        <v>111</v>
      </c>
      <c r="B84" s="11" t="s">
        <v>117</v>
      </c>
    </row>
    <row r="85" spans="1:2" x14ac:dyDescent="0.3">
      <c r="A85" t="s">
        <v>111</v>
      </c>
      <c r="B85" s="11" t="s">
        <v>118</v>
      </c>
    </row>
    <row r="86" spans="1:2" x14ac:dyDescent="0.3">
      <c r="A86" t="s">
        <v>111</v>
      </c>
      <c r="B86" s="11" t="s">
        <v>119</v>
      </c>
    </row>
    <row r="87" spans="1:2" x14ac:dyDescent="0.3">
      <c r="A87" t="s">
        <v>111</v>
      </c>
      <c r="B87" s="11" t="s">
        <v>120</v>
      </c>
    </row>
    <row r="88" spans="1:2" x14ac:dyDescent="0.3">
      <c r="A88" t="s">
        <v>111</v>
      </c>
      <c r="B88" s="11" t="s">
        <v>121</v>
      </c>
    </row>
    <row r="89" spans="1:2" x14ac:dyDescent="0.3">
      <c r="A89" t="s">
        <v>111</v>
      </c>
      <c r="B89" s="11" t="s">
        <v>122</v>
      </c>
    </row>
    <row r="90" spans="1:2" x14ac:dyDescent="0.3">
      <c r="A90" t="s">
        <v>111</v>
      </c>
      <c r="B90" s="11" t="s">
        <v>123</v>
      </c>
    </row>
    <row r="91" spans="1:2" x14ac:dyDescent="0.3">
      <c r="A91" t="s">
        <v>111</v>
      </c>
      <c r="B91" s="11" t="s">
        <v>124</v>
      </c>
    </row>
    <row r="92" spans="1:2" x14ac:dyDescent="0.3">
      <c r="A92" t="s">
        <v>111</v>
      </c>
      <c r="B92" s="11" t="s">
        <v>125</v>
      </c>
    </row>
    <row r="93" spans="1:2" x14ac:dyDescent="0.3">
      <c r="A93" t="s">
        <v>111</v>
      </c>
      <c r="B93" s="11" t="s">
        <v>126</v>
      </c>
    </row>
    <row r="94" spans="1:2" x14ac:dyDescent="0.3">
      <c r="A94" t="s">
        <v>111</v>
      </c>
      <c r="B94" s="11" t="s">
        <v>127</v>
      </c>
    </row>
    <row r="95" spans="1:2" x14ac:dyDescent="0.3">
      <c r="A95" t="s">
        <v>111</v>
      </c>
      <c r="B95" s="11" t="s">
        <v>128</v>
      </c>
    </row>
    <row r="96" spans="1:2" x14ac:dyDescent="0.3">
      <c r="A96" t="s">
        <v>111</v>
      </c>
      <c r="B96" s="11" t="s">
        <v>129</v>
      </c>
    </row>
    <row r="97" spans="1:2" x14ac:dyDescent="0.3">
      <c r="A97" t="s">
        <v>111</v>
      </c>
      <c r="B97" s="11" t="s">
        <v>130</v>
      </c>
    </row>
    <row r="98" spans="1:2" x14ac:dyDescent="0.3">
      <c r="A98" t="s">
        <v>111</v>
      </c>
      <c r="B98" s="11" t="s">
        <v>131</v>
      </c>
    </row>
    <row r="99" spans="1:2" x14ac:dyDescent="0.3">
      <c r="A99" t="s">
        <v>111</v>
      </c>
      <c r="B99" s="11" t="s">
        <v>132</v>
      </c>
    </row>
    <row r="100" spans="1:2" x14ac:dyDescent="0.3">
      <c r="A100" t="s">
        <v>111</v>
      </c>
      <c r="B100" s="11" t="s">
        <v>133</v>
      </c>
    </row>
    <row r="101" spans="1:2" x14ac:dyDescent="0.3">
      <c r="A101" t="s">
        <v>111</v>
      </c>
      <c r="B101" s="11" t="s">
        <v>134</v>
      </c>
    </row>
    <row r="102" spans="1:2" x14ac:dyDescent="0.3">
      <c r="A102" t="s">
        <v>111</v>
      </c>
      <c r="B102" s="11" t="s">
        <v>135</v>
      </c>
    </row>
    <row r="103" spans="1:2" x14ac:dyDescent="0.3">
      <c r="A103" t="s">
        <v>111</v>
      </c>
      <c r="B103" s="11" t="s">
        <v>136</v>
      </c>
    </row>
    <row r="104" spans="1:2" x14ac:dyDescent="0.3">
      <c r="A104" t="s">
        <v>111</v>
      </c>
      <c r="B104" s="11" t="s">
        <v>137</v>
      </c>
    </row>
    <row r="105" spans="1:2" x14ac:dyDescent="0.3">
      <c r="A105" t="s">
        <v>111</v>
      </c>
      <c r="B105" s="11" t="s">
        <v>138</v>
      </c>
    </row>
    <row r="106" spans="1:2" x14ac:dyDescent="0.3">
      <c r="A106" t="s">
        <v>111</v>
      </c>
      <c r="B106" s="11" t="s">
        <v>139</v>
      </c>
    </row>
    <row r="107" spans="1:2" x14ac:dyDescent="0.3">
      <c r="A107" t="s">
        <v>111</v>
      </c>
      <c r="B107" s="11" t="s">
        <v>140</v>
      </c>
    </row>
    <row r="108" spans="1:2" x14ac:dyDescent="0.3">
      <c r="A108" t="s">
        <v>111</v>
      </c>
      <c r="B108" s="11" t="s">
        <v>141</v>
      </c>
    </row>
    <row r="109" spans="1:2" x14ac:dyDescent="0.3">
      <c r="A109" t="s">
        <v>111</v>
      </c>
      <c r="B109" s="11" t="s">
        <v>142</v>
      </c>
    </row>
    <row r="110" spans="1:2" x14ac:dyDescent="0.3">
      <c r="A110" t="s">
        <v>111</v>
      </c>
      <c r="B110" s="11" t="s">
        <v>143</v>
      </c>
    </row>
    <row r="111" spans="1:2" x14ac:dyDescent="0.3">
      <c r="A111" t="s">
        <v>111</v>
      </c>
      <c r="B111" s="11" t="s">
        <v>144</v>
      </c>
    </row>
    <row r="112" spans="1:2" x14ac:dyDescent="0.3">
      <c r="A112" t="s">
        <v>111</v>
      </c>
      <c r="B112" s="11" t="s">
        <v>145</v>
      </c>
    </row>
    <row r="113" spans="1:2" x14ac:dyDescent="0.3">
      <c r="A113" t="s">
        <v>111</v>
      </c>
      <c r="B113" s="11" t="s">
        <v>146</v>
      </c>
    </row>
    <row r="114" spans="1:2" x14ac:dyDescent="0.3">
      <c r="A114" t="s">
        <v>111</v>
      </c>
      <c r="B114" s="11" t="s">
        <v>147</v>
      </c>
    </row>
    <row r="115" spans="1:2" x14ac:dyDescent="0.3">
      <c r="A115" t="s">
        <v>111</v>
      </c>
      <c r="B115" s="11" t="s">
        <v>148</v>
      </c>
    </row>
    <row r="116" spans="1:2" x14ac:dyDescent="0.3">
      <c r="A116" t="s">
        <v>111</v>
      </c>
      <c r="B116" s="11" t="s">
        <v>149</v>
      </c>
    </row>
    <row r="117" spans="1:2" x14ac:dyDescent="0.3">
      <c r="A117" t="s">
        <v>111</v>
      </c>
      <c r="B117" s="11" t="s">
        <v>150</v>
      </c>
    </row>
    <row r="118" spans="1:2" x14ac:dyDescent="0.3">
      <c r="A118" t="s">
        <v>111</v>
      </c>
      <c r="B118" s="11" t="s">
        <v>151</v>
      </c>
    </row>
    <row r="119" spans="1:2" x14ac:dyDescent="0.3">
      <c r="A119" t="s">
        <v>111</v>
      </c>
      <c r="B119" s="11" t="s">
        <v>152</v>
      </c>
    </row>
    <row r="120" spans="1:2" x14ac:dyDescent="0.3">
      <c r="A120" t="s">
        <v>111</v>
      </c>
      <c r="B120" s="11" t="s">
        <v>153</v>
      </c>
    </row>
    <row r="121" spans="1:2" x14ac:dyDescent="0.3">
      <c r="A121" t="s">
        <v>111</v>
      </c>
      <c r="B121" s="11" t="s">
        <v>154</v>
      </c>
    </row>
    <row r="122" spans="1:2" x14ac:dyDescent="0.3">
      <c r="A122" t="s">
        <v>111</v>
      </c>
      <c r="B122" s="11" t="s">
        <v>155</v>
      </c>
    </row>
    <row r="123" spans="1:2" x14ac:dyDescent="0.3">
      <c r="A123" t="s">
        <v>111</v>
      </c>
      <c r="B123" s="11" t="s">
        <v>156</v>
      </c>
    </row>
    <row r="124" spans="1:2" x14ac:dyDescent="0.3">
      <c r="A124" t="s">
        <v>111</v>
      </c>
      <c r="B124" s="11" t="s">
        <v>157</v>
      </c>
    </row>
    <row r="125" spans="1:2" x14ac:dyDescent="0.3">
      <c r="A125" t="s">
        <v>111</v>
      </c>
      <c r="B125" s="11" t="s">
        <v>158</v>
      </c>
    </row>
    <row r="126" spans="1:2" x14ac:dyDescent="0.3">
      <c r="A126" t="s">
        <v>111</v>
      </c>
      <c r="B126" s="11" t="s">
        <v>154</v>
      </c>
    </row>
    <row r="127" spans="1:2" x14ac:dyDescent="0.3">
      <c r="A127" t="s">
        <v>111</v>
      </c>
      <c r="B127" s="11" t="s">
        <v>159</v>
      </c>
    </row>
    <row r="128" spans="1:2" x14ac:dyDescent="0.3">
      <c r="A128" t="s">
        <v>111</v>
      </c>
      <c r="B128" s="11" t="s">
        <v>160</v>
      </c>
    </row>
    <row r="129" spans="1:2" x14ac:dyDescent="0.3">
      <c r="A129" t="s">
        <v>111</v>
      </c>
      <c r="B129" s="11" t="s">
        <v>161</v>
      </c>
    </row>
    <row r="130" spans="1:2" x14ac:dyDescent="0.3">
      <c r="A130" t="s">
        <v>111</v>
      </c>
      <c r="B130" s="11" t="s">
        <v>162</v>
      </c>
    </row>
    <row r="131" spans="1:2" x14ac:dyDescent="0.3">
      <c r="A131" t="s">
        <v>111</v>
      </c>
      <c r="B131" s="11" t="s">
        <v>154</v>
      </c>
    </row>
    <row r="132" spans="1:2" x14ac:dyDescent="0.3">
      <c r="A132" t="s">
        <v>111</v>
      </c>
      <c r="B132" s="11" t="s">
        <v>163</v>
      </c>
    </row>
    <row r="133" spans="1:2" x14ac:dyDescent="0.3">
      <c r="A133" t="s">
        <v>111</v>
      </c>
      <c r="B133" s="11" t="s">
        <v>164</v>
      </c>
    </row>
    <row r="134" spans="1:2" x14ac:dyDescent="0.3">
      <c r="A134" t="s">
        <v>111</v>
      </c>
      <c r="B134" s="11" t="s">
        <v>165</v>
      </c>
    </row>
    <row r="135" spans="1:2" x14ac:dyDescent="0.3">
      <c r="A135" t="s">
        <v>111</v>
      </c>
      <c r="B135" s="11" t="s">
        <v>154</v>
      </c>
    </row>
    <row r="136" spans="1:2" x14ac:dyDescent="0.3">
      <c r="A136" t="s">
        <v>111</v>
      </c>
      <c r="B136" s="11" t="s">
        <v>166</v>
      </c>
    </row>
    <row r="137" spans="1:2" x14ac:dyDescent="0.3">
      <c r="A137" t="s">
        <v>111</v>
      </c>
      <c r="B137" s="11" t="s">
        <v>167</v>
      </c>
    </row>
    <row r="138" spans="1:2" x14ac:dyDescent="0.3">
      <c r="A138" t="s">
        <v>111</v>
      </c>
      <c r="B138" s="11" t="s">
        <v>168</v>
      </c>
    </row>
    <row r="139" spans="1:2" x14ac:dyDescent="0.3">
      <c r="A139" t="s">
        <v>111</v>
      </c>
      <c r="B139" s="11" t="s">
        <v>169</v>
      </c>
    </row>
    <row r="140" spans="1:2" x14ac:dyDescent="0.3">
      <c r="A140" t="s">
        <v>111</v>
      </c>
      <c r="B140" s="11" t="s">
        <v>143</v>
      </c>
    </row>
    <row r="141" spans="1:2" x14ac:dyDescent="0.3">
      <c r="A141" t="s">
        <v>111</v>
      </c>
      <c r="B141" s="11" t="s">
        <v>170</v>
      </c>
    </row>
    <row r="142" spans="1:2" x14ac:dyDescent="0.3">
      <c r="A142" t="s">
        <v>111</v>
      </c>
      <c r="B142" s="11" t="s">
        <v>171</v>
      </c>
    </row>
    <row r="143" spans="1:2" x14ac:dyDescent="0.3">
      <c r="A143" t="s">
        <v>111</v>
      </c>
      <c r="B143" s="11" t="s">
        <v>172</v>
      </c>
    </row>
    <row r="144" spans="1:2" x14ac:dyDescent="0.3">
      <c r="A144" t="s">
        <v>111</v>
      </c>
      <c r="B144" s="11" t="s">
        <v>146</v>
      </c>
    </row>
    <row r="145" spans="1:2" x14ac:dyDescent="0.3">
      <c r="A145" t="s">
        <v>111</v>
      </c>
      <c r="B145" s="11" t="s">
        <v>147</v>
      </c>
    </row>
    <row r="146" spans="1:2" x14ac:dyDescent="0.3">
      <c r="A146" t="s">
        <v>111</v>
      </c>
      <c r="B146" s="11" t="s">
        <v>148</v>
      </c>
    </row>
    <row r="147" spans="1:2" x14ac:dyDescent="0.3">
      <c r="A147" t="s">
        <v>111</v>
      </c>
      <c r="B147" s="11" t="s">
        <v>173</v>
      </c>
    </row>
    <row r="148" spans="1:2" x14ac:dyDescent="0.3">
      <c r="A148" t="s">
        <v>111</v>
      </c>
      <c r="B148" s="11" t="s">
        <v>174</v>
      </c>
    </row>
    <row r="149" spans="1:2" x14ac:dyDescent="0.3">
      <c r="A149" t="s">
        <v>111</v>
      </c>
      <c r="B149" s="11" t="s">
        <v>175</v>
      </c>
    </row>
    <row r="150" spans="1:2" x14ac:dyDescent="0.3">
      <c r="A150" t="s">
        <v>111</v>
      </c>
      <c r="B150" s="11" t="s">
        <v>176</v>
      </c>
    </row>
    <row r="151" spans="1:2" x14ac:dyDescent="0.3">
      <c r="A151" t="s">
        <v>111</v>
      </c>
      <c r="B151" s="11" t="s">
        <v>177</v>
      </c>
    </row>
    <row r="152" spans="1:2" x14ac:dyDescent="0.3">
      <c r="A152" t="s">
        <v>111</v>
      </c>
      <c r="B152" s="11" t="s">
        <v>178</v>
      </c>
    </row>
    <row r="153" spans="1:2" x14ac:dyDescent="0.3">
      <c r="A153" t="s">
        <v>111</v>
      </c>
      <c r="B153" s="11" t="s">
        <v>179</v>
      </c>
    </row>
    <row r="154" spans="1:2" x14ac:dyDescent="0.3">
      <c r="A154" t="s">
        <v>111</v>
      </c>
      <c r="B154" s="11" t="s">
        <v>180</v>
      </c>
    </row>
    <row r="155" spans="1:2" x14ac:dyDescent="0.3">
      <c r="A155" t="s">
        <v>111</v>
      </c>
      <c r="B155" s="11" t="s">
        <v>181</v>
      </c>
    </row>
    <row r="156" spans="1:2" x14ac:dyDescent="0.3">
      <c r="A156" t="s">
        <v>111</v>
      </c>
      <c r="B156" s="11" t="s">
        <v>182</v>
      </c>
    </row>
    <row r="157" spans="1:2" x14ac:dyDescent="0.3">
      <c r="A157" t="s">
        <v>111</v>
      </c>
      <c r="B157" s="11" t="s">
        <v>183</v>
      </c>
    </row>
    <row r="158" spans="1:2" x14ac:dyDescent="0.3">
      <c r="A158" t="s">
        <v>111</v>
      </c>
      <c r="B158" s="11" t="s">
        <v>184</v>
      </c>
    </row>
    <row r="159" spans="1:2" x14ac:dyDescent="0.3">
      <c r="A159" t="s">
        <v>111</v>
      </c>
      <c r="B159" s="11" t="s">
        <v>185</v>
      </c>
    </row>
    <row r="160" spans="1:2" x14ac:dyDescent="0.3">
      <c r="A160" t="s">
        <v>111</v>
      </c>
      <c r="B160" s="11" t="s">
        <v>186</v>
      </c>
    </row>
    <row r="161" spans="1:2" x14ac:dyDescent="0.3">
      <c r="A161" t="s">
        <v>111</v>
      </c>
      <c r="B161" s="11" t="s">
        <v>187</v>
      </c>
    </row>
    <row r="162" spans="1:2" x14ac:dyDescent="0.3">
      <c r="A162" t="s">
        <v>111</v>
      </c>
      <c r="B162" s="11" t="s">
        <v>188</v>
      </c>
    </row>
    <row r="163" spans="1:2" x14ac:dyDescent="0.3">
      <c r="A163" t="s">
        <v>111</v>
      </c>
      <c r="B163" s="11" t="s">
        <v>189</v>
      </c>
    </row>
    <row r="164" spans="1:2" x14ac:dyDescent="0.3">
      <c r="A164" t="s">
        <v>111</v>
      </c>
      <c r="B164" s="11" t="s">
        <v>190</v>
      </c>
    </row>
    <row r="165" spans="1:2" x14ac:dyDescent="0.3">
      <c r="A165" t="s">
        <v>111</v>
      </c>
      <c r="B165" s="11" t="s">
        <v>191</v>
      </c>
    </row>
    <row r="166" spans="1:2" x14ac:dyDescent="0.3">
      <c r="A166" t="s">
        <v>111</v>
      </c>
      <c r="B166" s="11" t="s">
        <v>192</v>
      </c>
    </row>
    <row r="167" spans="1:2" x14ac:dyDescent="0.3">
      <c r="A167" t="s">
        <v>111</v>
      </c>
      <c r="B167" s="11" t="s">
        <v>193</v>
      </c>
    </row>
    <row r="168" spans="1:2" x14ac:dyDescent="0.3">
      <c r="A168" t="s">
        <v>111</v>
      </c>
      <c r="B168" s="11" t="s">
        <v>194</v>
      </c>
    </row>
    <row r="169" spans="1:2" x14ac:dyDescent="0.3">
      <c r="A169" t="s">
        <v>111</v>
      </c>
      <c r="B169" s="11" t="s">
        <v>195</v>
      </c>
    </row>
    <row r="170" spans="1:2" x14ac:dyDescent="0.3">
      <c r="A170" t="s">
        <v>111</v>
      </c>
      <c r="B170" s="11" t="s">
        <v>196</v>
      </c>
    </row>
    <row r="171" spans="1:2" x14ac:dyDescent="0.3">
      <c r="A171" t="s">
        <v>111</v>
      </c>
      <c r="B171" s="11" t="s">
        <v>197</v>
      </c>
    </row>
    <row r="172" spans="1:2" x14ac:dyDescent="0.3">
      <c r="A172" t="s">
        <v>111</v>
      </c>
      <c r="B172" s="11" t="s">
        <v>198</v>
      </c>
    </row>
    <row r="173" spans="1:2" x14ac:dyDescent="0.3">
      <c r="A173" t="s">
        <v>111</v>
      </c>
      <c r="B173" s="11" t="s">
        <v>199</v>
      </c>
    </row>
    <row r="174" spans="1:2" x14ac:dyDescent="0.3">
      <c r="A174" t="s">
        <v>111</v>
      </c>
      <c r="B174" s="11" t="s">
        <v>200</v>
      </c>
    </row>
    <row r="175" spans="1:2" x14ac:dyDescent="0.3">
      <c r="A175" t="s">
        <v>111</v>
      </c>
      <c r="B175" s="11" t="s">
        <v>201</v>
      </c>
    </row>
    <row r="176" spans="1:2" x14ac:dyDescent="0.3">
      <c r="A176" t="s">
        <v>111</v>
      </c>
      <c r="B176" s="11" t="s">
        <v>202</v>
      </c>
    </row>
    <row r="177" spans="1:2" x14ac:dyDescent="0.3">
      <c r="A177" t="s">
        <v>111</v>
      </c>
      <c r="B177" s="11" t="s">
        <v>203</v>
      </c>
    </row>
    <row r="178" spans="1:2" x14ac:dyDescent="0.3">
      <c r="A178" t="s">
        <v>111</v>
      </c>
      <c r="B178" s="11" t="s">
        <v>204</v>
      </c>
    </row>
    <row r="179" spans="1:2" x14ac:dyDescent="0.3">
      <c r="A179" t="s">
        <v>111</v>
      </c>
      <c r="B179" s="11" t="s">
        <v>205</v>
      </c>
    </row>
    <row r="180" spans="1:2" x14ac:dyDescent="0.3">
      <c r="A180" t="s">
        <v>111</v>
      </c>
      <c r="B180" s="11" t="s">
        <v>206</v>
      </c>
    </row>
    <row r="181" spans="1:2" x14ac:dyDescent="0.3">
      <c r="A181" t="s">
        <v>111</v>
      </c>
      <c r="B181" s="11" t="s">
        <v>207</v>
      </c>
    </row>
    <row r="182" spans="1:2" x14ac:dyDescent="0.3">
      <c r="A182" t="s">
        <v>111</v>
      </c>
      <c r="B182" s="11" t="s">
        <v>208</v>
      </c>
    </row>
    <row r="183" spans="1:2" x14ac:dyDescent="0.3">
      <c r="A183" t="s">
        <v>111</v>
      </c>
      <c r="B183" s="11" t="s">
        <v>209</v>
      </c>
    </row>
    <row r="184" spans="1:2" x14ac:dyDescent="0.3">
      <c r="A184" t="s">
        <v>111</v>
      </c>
      <c r="B184" s="11" t="s">
        <v>193</v>
      </c>
    </row>
    <row r="185" spans="1:2" x14ac:dyDescent="0.3">
      <c r="A185" t="s">
        <v>111</v>
      </c>
      <c r="B185" s="11" t="s">
        <v>194</v>
      </c>
    </row>
    <row r="186" spans="1:2" x14ac:dyDescent="0.3">
      <c r="A186" t="s">
        <v>111</v>
      </c>
      <c r="B186" s="11" t="s">
        <v>210</v>
      </c>
    </row>
    <row r="187" spans="1:2" x14ac:dyDescent="0.3">
      <c r="A187" t="s">
        <v>111</v>
      </c>
      <c r="B187" s="11" t="s">
        <v>211</v>
      </c>
    </row>
    <row r="188" spans="1:2" x14ac:dyDescent="0.3">
      <c r="A188" t="s">
        <v>111</v>
      </c>
      <c r="B188" s="11" t="s">
        <v>212</v>
      </c>
    </row>
    <row r="189" spans="1:2" x14ac:dyDescent="0.3">
      <c r="A189" t="s">
        <v>111</v>
      </c>
      <c r="B189" s="11" t="s">
        <v>198</v>
      </c>
    </row>
    <row r="190" spans="1:2" x14ac:dyDescent="0.3">
      <c r="A190" t="s">
        <v>111</v>
      </c>
      <c r="B190" s="11" t="s">
        <v>213</v>
      </c>
    </row>
    <row r="191" spans="1:2" x14ac:dyDescent="0.3">
      <c r="A191" t="s">
        <v>111</v>
      </c>
      <c r="B191" s="11" t="s">
        <v>214</v>
      </c>
    </row>
    <row r="192" spans="1:2" x14ac:dyDescent="0.3">
      <c r="A192" t="s">
        <v>111</v>
      </c>
      <c r="B192" s="11" t="s">
        <v>215</v>
      </c>
    </row>
    <row r="193" spans="1:2" x14ac:dyDescent="0.3">
      <c r="A193" t="s">
        <v>111</v>
      </c>
      <c r="B193" s="11" t="s">
        <v>216</v>
      </c>
    </row>
    <row r="194" spans="1:2" x14ac:dyDescent="0.3">
      <c r="A194" t="s">
        <v>111</v>
      </c>
      <c r="B194" s="11" t="s">
        <v>143</v>
      </c>
    </row>
    <row r="195" spans="1:2" x14ac:dyDescent="0.3">
      <c r="A195" t="s">
        <v>111</v>
      </c>
      <c r="B195" s="11" t="s">
        <v>217</v>
      </c>
    </row>
    <row r="196" spans="1:2" x14ac:dyDescent="0.3">
      <c r="A196" t="s">
        <v>111</v>
      </c>
      <c r="B196" s="11" t="s">
        <v>218</v>
      </c>
    </row>
    <row r="197" spans="1:2" x14ac:dyDescent="0.3">
      <c r="A197" t="s">
        <v>111</v>
      </c>
      <c r="B197" s="11" t="s">
        <v>219</v>
      </c>
    </row>
    <row r="198" spans="1:2" x14ac:dyDescent="0.3">
      <c r="A198" t="s">
        <v>111</v>
      </c>
      <c r="B198" s="11" t="s">
        <v>147</v>
      </c>
    </row>
    <row r="199" spans="1:2" x14ac:dyDescent="0.3">
      <c r="A199" t="s">
        <v>111</v>
      </c>
      <c r="B199" s="11" t="s">
        <v>148</v>
      </c>
    </row>
    <row r="200" spans="1:2" x14ac:dyDescent="0.3">
      <c r="A200" t="s">
        <v>111</v>
      </c>
      <c r="B200" s="11" t="s">
        <v>220</v>
      </c>
    </row>
    <row r="201" spans="1:2" x14ac:dyDescent="0.3">
      <c r="A201" t="s">
        <v>111</v>
      </c>
      <c r="B201" s="11" t="s">
        <v>221</v>
      </c>
    </row>
    <row r="202" spans="1:2" x14ac:dyDescent="0.3">
      <c r="A202" t="s">
        <v>111</v>
      </c>
      <c r="B202" s="11" t="s">
        <v>222</v>
      </c>
    </row>
    <row r="203" spans="1:2" x14ac:dyDescent="0.3">
      <c r="A203" t="s">
        <v>111</v>
      </c>
      <c r="B203" s="11" t="s">
        <v>223</v>
      </c>
    </row>
    <row r="204" spans="1:2" x14ac:dyDescent="0.3">
      <c r="A204" t="s">
        <v>111</v>
      </c>
      <c r="B204" s="11" t="s">
        <v>224</v>
      </c>
    </row>
    <row r="205" spans="1:2" x14ac:dyDescent="0.3">
      <c r="A205" t="s">
        <v>111</v>
      </c>
      <c r="B205" s="11" t="s">
        <v>225</v>
      </c>
    </row>
    <row r="206" spans="1:2" x14ac:dyDescent="0.3">
      <c r="A206" t="s">
        <v>111</v>
      </c>
      <c r="B206" s="11" t="s">
        <v>143</v>
      </c>
    </row>
    <row r="207" spans="1:2" x14ac:dyDescent="0.3">
      <c r="A207" t="s">
        <v>111</v>
      </c>
      <c r="B207" s="11" t="s">
        <v>226</v>
      </c>
    </row>
    <row r="208" spans="1:2" x14ac:dyDescent="0.3">
      <c r="A208" t="s">
        <v>111</v>
      </c>
      <c r="B208" s="11" t="s">
        <v>227</v>
      </c>
    </row>
    <row r="209" spans="1:2" x14ac:dyDescent="0.3">
      <c r="A209" t="s">
        <v>111</v>
      </c>
      <c r="B209" s="11" t="s">
        <v>228</v>
      </c>
    </row>
    <row r="210" spans="1:2" x14ac:dyDescent="0.3">
      <c r="A210" t="s">
        <v>111</v>
      </c>
      <c r="B210" s="11" t="s">
        <v>147</v>
      </c>
    </row>
    <row r="211" spans="1:2" x14ac:dyDescent="0.3">
      <c r="A211" t="s">
        <v>111</v>
      </c>
      <c r="B211" s="11" t="s">
        <v>148</v>
      </c>
    </row>
    <row r="212" spans="1:2" x14ac:dyDescent="0.3">
      <c r="A212" t="s">
        <v>111</v>
      </c>
      <c r="B212" s="11" t="s">
        <v>229</v>
      </c>
    </row>
    <row r="213" spans="1:2" x14ac:dyDescent="0.3">
      <c r="A213" t="s">
        <v>111</v>
      </c>
      <c r="B213" s="11" t="s">
        <v>230</v>
      </c>
    </row>
    <row r="214" spans="1:2" x14ac:dyDescent="0.3">
      <c r="A214" t="s">
        <v>111</v>
      </c>
      <c r="B214" s="11" t="s">
        <v>231</v>
      </c>
    </row>
    <row r="215" spans="1:2" x14ac:dyDescent="0.3">
      <c r="A215" t="s">
        <v>111</v>
      </c>
      <c r="B215" s="11" t="s">
        <v>232</v>
      </c>
    </row>
    <row r="216" spans="1:2" x14ac:dyDescent="0.3">
      <c r="A216" t="s">
        <v>111</v>
      </c>
      <c r="B216" s="11" t="s">
        <v>233</v>
      </c>
    </row>
    <row r="217" spans="1:2" x14ac:dyDescent="0.3">
      <c r="A217" t="s">
        <v>111</v>
      </c>
      <c r="B217" s="11" t="s">
        <v>234</v>
      </c>
    </row>
    <row r="218" spans="1:2" x14ac:dyDescent="0.3">
      <c r="A218" t="s">
        <v>111</v>
      </c>
      <c r="B218" s="11" t="s">
        <v>235</v>
      </c>
    </row>
    <row r="219" spans="1:2" x14ac:dyDescent="0.3">
      <c r="A219" t="s">
        <v>111</v>
      </c>
      <c r="B219" s="11" t="s">
        <v>236</v>
      </c>
    </row>
    <row r="220" spans="1:2" x14ac:dyDescent="0.3">
      <c r="A220" t="s">
        <v>111</v>
      </c>
      <c r="B220" s="11" t="s">
        <v>237</v>
      </c>
    </row>
    <row r="221" spans="1:2" x14ac:dyDescent="0.3">
      <c r="A221" t="s">
        <v>111</v>
      </c>
      <c r="B221" s="11" t="s">
        <v>238</v>
      </c>
    </row>
    <row r="222" spans="1:2" x14ac:dyDescent="0.3">
      <c r="A222" t="s">
        <v>111</v>
      </c>
      <c r="B222" s="11" t="s">
        <v>147</v>
      </c>
    </row>
    <row r="223" spans="1:2" x14ac:dyDescent="0.3">
      <c r="A223" t="s">
        <v>111</v>
      </c>
      <c r="B223" s="11" t="s">
        <v>148</v>
      </c>
    </row>
    <row r="224" spans="1:2" x14ac:dyDescent="0.3">
      <c r="A224" t="s">
        <v>111</v>
      </c>
      <c r="B224" s="11" t="s">
        <v>239</v>
      </c>
    </row>
    <row r="225" spans="1:2" x14ac:dyDescent="0.3">
      <c r="A225" t="s">
        <v>111</v>
      </c>
      <c r="B225" s="11" t="s">
        <v>240</v>
      </c>
    </row>
    <row r="226" spans="1:2" x14ac:dyDescent="0.3">
      <c r="A226" t="s">
        <v>111</v>
      </c>
      <c r="B226" s="11" t="s">
        <v>241</v>
      </c>
    </row>
    <row r="227" spans="1:2" x14ac:dyDescent="0.3">
      <c r="A227" t="s">
        <v>111</v>
      </c>
      <c r="B227" s="11" t="s">
        <v>242</v>
      </c>
    </row>
    <row r="228" spans="1:2" x14ac:dyDescent="0.3">
      <c r="A228" t="s">
        <v>111</v>
      </c>
      <c r="B228" s="11" t="s">
        <v>243</v>
      </c>
    </row>
    <row r="229" spans="1:2" x14ac:dyDescent="0.3">
      <c r="A229" t="s">
        <v>111</v>
      </c>
      <c r="B229" s="11" t="s">
        <v>244</v>
      </c>
    </row>
    <row r="230" spans="1:2" x14ac:dyDescent="0.3">
      <c r="A230" t="s">
        <v>111</v>
      </c>
      <c r="B230" s="11" t="s">
        <v>245</v>
      </c>
    </row>
    <row r="231" spans="1:2" x14ac:dyDescent="0.3">
      <c r="A231" t="s">
        <v>111</v>
      </c>
      <c r="B231" s="11" t="s">
        <v>246</v>
      </c>
    </row>
    <row r="232" spans="1:2" x14ac:dyDescent="0.3">
      <c r="A232" t="s">
        <v>111</v>
      </c>
      <c r="B232" s="11" t="s">
        <v>247</v>
      </c>
    </row>
    <row r="233" spans="1:2" x14ac:dyDescent="0.3">
      <c r="A233" t="s">
        <v>111</v>
      </c>
      <c r="B233" s="11" t="s">
        <v>146</v>
      </c>
    </row>
    <row r="234" spans="1:2" x14ac:dyDescent="0.3">
      <c r="A234" t="s">
        <v>111</v>
      </c>
      <c r="B234" s="11" t="s">
        <v>248</v>
      </c>
    </row>
    <row r="235" spans="1:2" x14ac:dyDescent="0.3">
      <c r="A235" t="s">
        <v>111</v>
      </c>
      <c r="B235" s="11" t="s">
        <v>148</v>
      </c>
    </row>
    <row r="236" spans="1:2" x14ac:dyDescent="0.3">
      <c r="A236" t="s">
        <v>111</v>
      </c>
      <c r="B236" s="11" t="s">
        <v>249</v>
      </c>
    </row>
    <row r="237" spans="1:2" x14ac:dyDescent="0.3">
      <c r="A237" t="s">
        <v>111</v>
      </c>
      <c r="B237" s="11" t="s">
        <v>250</v>
      </c>
    </row>
    <row r="238" spans="1:2" x14ac:dyDescent="0.3">
      <c r="A238" t="s">
        <v>111</v>
      </c>
      <c r="B238" s="11" t="s">
        <v>251</v>
      </c>
    </row>
    <row r="239" spans="1:2" x14ac:dyDescent="0.3">
      <c r="A239" t="s">
        <v>111</v>
      </c>
      <c r="B239" s="11" t="s">
        <v>252</v>
      </c>
    </row>
    <row r="240" spans="1:2" x14ac:dyDescent="0.3">
      <c r="A240" t="s">
        <v>111</v>
      </c>
      <c r="B240" s="11" t="s">
        <v>253</v>
      </c>
    </row>
    <row r="241" spans="1:2" x14ac:dyDescent="0.3">
      <c r="A241" t="s">
        <v>111</v>
      </c>
      <c r="B241" s="11" t="s">
        <v>153</v>
      </c>
    </row>
    <row r="242" spans="1:2" x14ac:dyDescent="0.3">
      <c r="A242" t="s">
        <v>111</v>
      </c>
      <c r="B242" s="11" t="s">
        <v>254</v>
      </c>
    </row>
    <row r="243" spans="1:2" x14ac:dyDescent="0.3">
      <c r="A243" t="s">
        <v>111</v>
      </c>
      <c r="B243" s="11" t="s">
        <v>255</v>
      </c>
    </row>
    <row r="244" spans="1:2" x14ac:dyDescent="0.3">
      <c r="A244" t="s">
        <v>111</v>
      </c>
      <c r="B244" s="11" t="s">
        <v>256</v>
      </c>
    </row>
    <row r="245" spans="1:2" x14ac:dyDescent="0.3">
      <c r="A245" t="s">
        <v>111</v>
      </c>
      <c r="B245" s="11" t="s">
        <v>257</v>
      </c>
    </row>
    <row r="246" spans="1:2" x14ac:dyDescent="0.3">
      <c r="A246" t="s">
        <v>111</v>
      </c>
      <c r="B246" s="11" t="s">
        <v>258</v>
      </c>
    </row>
    <row r="247" spans="1:2" x14ac:dyDescent="0.3">
      <c r="A247" t="s">
        <v>111</v>
      </c>
      <c r="B247" s="11" t="s">
        <v>245</v>
      </c>
    </row>
    <row r="248" spans="1:2" x14ac:dyDescent="0.3">
      <c r="A248" t="s">
        <v>111</v>
      </c>
      <c r="B248" s="11" t="s">
        <v>259</v>
      </c>
    </row>
    <row r="249" spans="1:2" x14ac:dyDescent="0.3">
      <c r="A249" t="s">
        <v>111</v>
      </c>
      <c r="B249" s="11" t="s">
        <v>260</v>
      </c>
    </row>
    <row r="250" spans="1:2" x14ac:dyDescent="0.3">
      <c r="A250" t="s">
        <v>111</v>
      </c>
      <c r="B250" s="11" t="s">
        <v>146</v>
      </c>
    </row>
    <row r="251" spans="1:2" x14ac:dyDescent="0.3">
      <c r="A251" t="s">
        <v>111</v>
      </c>
      <c r="B251" s="11" t="s">
        <v>248</v>
      </c>
    </row>
    <row r="252" spans="1:2" x14ac:dyDescent="0.3">
      <c r="A252" t="s">
        <v>111</v>
      </c>
      <c r="B252" s="11" t="s">
        <v>261</v>
      </c>
    </row>
    <row r="253" spans="1:2" x14ac:dyDescent="0.3">
      <c r="A253" t="s">
        <v>111</v>
      </c>
      <c r="B253" s="11" t="s">
        <v>262</v>
      </c>
    </row>
    <row r="254" spans="1:2" x14ac:dyDescent="0.3">
      <c r="A254" t="s">
        <v>111</v>
      </c>
      <c r="B254" s="11" t="s">
        <v>263</v>
      </c>
    </row>
    <row r="255" spans="1:2" x14ac:dyDescent="0.3">
      <c r="A255" t="s">
        <v>111</v>
      </c>
      <c r="B255" s="11" t="s">
        <v>264</v>
      </c>
    </row>
    <row r="256" spans="1:2" x14ac:dyDescent="0.3">
      <c r="A256" t="s">
        <v>111</v>
      </c>
      <c r="B256" s="11" t="s">
        <v>265</v>
      </c>
    </row>
    <row r="257" spans="1:2" x14ac:dyDescent="0.3">
      <c r="A257" t="s">
        <v>111</v>
      </c>
      <c r="B257" s="11" t="s">
        <v>266</v>
      </c>
    </row>
    <row r="258" spans="1:2" x14ac:dyDescent="0.3">
      <c r="A258" t="s">
        <v>111</v>
      </c>
      <c r="B258" s="11" t="s">
        <v>267</v>
      </c>
    </row>
    <row r="259" spans="1:2" x14ac:dyDescent="0.3">
      <c r="A259" t="s">
        <v>111</v>
      </c>
      <c r="B259" s="11" t="s">
        <v>158</v>
      </c>
    </row>
    <row r="260" spans="1:2" x14ac:dyDescent="0.3">
      <c r="A260" t="s">
        <v>111</v>
      </c>
      <c r="B260" s="11" t="s">
        <v>268</v>
      </c>
    </row>
    <row r="261" spans="1:2" x14ac:dyDescent="0.3">
      <c r="A261" t="s">
        <v>111</v>
      </c>
      <c r="B261" s="11" t="s">
        <v>269</v>
      </c>
    </row>
    <row r="262" spans="1:2" x14ac:dyDescent="0.3">
      <c r="A262" t="s">
        <v>111</v>
      </c>
      <c r="B262" s="11" t="s">
        <v>270</v>
      </c>
    </row>
    <row r="263" spans="1:2" x14ac:dyDescent="0.3">
      <c r="A263" t="s">
        <v>111</v>
      </c>
      <c r="B263" s="11" t="s">
        <v>271</v>
      </c>
    </row>
    <row r="264" spans="1:2" x14ac:dyDescent="0.3">
      <c r="A264" t="s">
        <v>111</v>
      </c>
      <c r="B264" s="11" t="s">
        <v>272</v>
      </c>
    </row>
    <row r="265" spans="1:2" x14ac:dyDescent="0.3">
      <c r="A265" t="s">
        <v>111</v>
      </c>
      <c r="B265" s="11" t="s">
        <v>273</v>
      </c>
    </row>
    <row r="266" spans="1:2" x14ac:dyDescent="0.3">
      <c r="A266" t="s">
        <v>111</v>
      </c>
      <c r="B266" s="11" t="s">
        <v>274</v>
      </c>
    </row>
    <row r="267" spans="1:2" x14ac:dyDescent="0.3">
      <c r="A267" t="s">
        <v>111</v>
      </c>
      <c r="B267" s="11" t="s">
        <v>275</v>
      </c>
    </row>
    <row r="268" spans="1:2" x14ac:dyDescent="0.3">
      <c r="A268" t="s">
        <v>111</v>
      </c>
      <c r="B268" s="11" t="s">
        <v>276</v>
      </c>
    </row>
    <row r="269" spans="1:2" x14ac:dyDescent="0.3">
      <c r="A269" t="s">
        <v>111</v>
      </c>
      <c r="B269" s="11" t="s">
        <v>188</v>
      </c>
    </row>
    <row r="270" spans="1:2" x14ac:dyDescent="0.3">
      <c r="A270" t="s">
        <v>111</v>
      </c>
      <c r="B270" s="11" t="s">
        <v>277</v>
      </c>
    </row>
    <row r="271" spans="1:2" x14ac:dyDescent="0.3">
      <c r="A271" t="s">
        <v>111</v>
      </c>
      <c r="B271" s="11" t="s">
        <v>278</v>
      </c>
    </row>
    <row r="272" spans="1:2" x14ac:dyDescent="0.3">
      <c r="A272" t="s">
        <v>111</v>
      </c>
      <c r="B272" s="11" t="s">
        <v>279</v>
      </c>
    </row>
    <row r="273" spans="1:2" x14ac:dyDescent="0.3">
      <c r="A273" t="s">
        <v>111</v>
      </c>
      <c r="B273" s="11" t="s">
        <v>280</v>
      </c>
    </row>
    <row r="274" spans="1:2" x14ac:dyDescent="0.3">
      <c r="A274" t="s">
        <v>111</v>
      </c>
      <c r="B274" s="11" t="s">
        <v>281</v>
      </c>
    </row>
    <row r="275" spans="1:2" x14ac:dyDescent="0.3">
      <c r="A275" t="s">
        <v>111</v>
      </c>
      <c r="B275" s="11" t="s">
        <v>245</v>
      </c>
    </row>
    <row r="276" spans="1:2" x14ac:dyDescent="0.3">
      <c r="A276" t="s">
        <v>111</v>
      </c>
      <c r="B276" s="11" t="s">
        <v>282</v>
      </c>
    </row>
    <row r="277" spans="1:2" x14ac:dyDescent="0.3">
      <c r="A277" t="s">
        <v>111</v>
      </c>
      <c r="B277" s="11" t="s">
        <v>283</v>
      </c>
    </row>
    <row r="278" spans="1:2" x14ac:dyDescent="0.3">
      <c r="A278" t="s">
        <v>111</v>
      </c>
      <c r="B278" s="11" t="s">
        <v>146</v>
      </c>
    </row>
    <row r="279" spans="1:2" x14ac:dyDescent="0.3">
      <c r="A279" t="s">
        <v>111</v>
      </c>
      <c r="B279" s="11" t="s">
        <v>248</v>
      </c>
    </row>
    <row r="280" spans="1:2" x14ac:dyDescent="0.3">
      <c r="A280" t="s">
        <v>111</v>
      </c>
      <c r="B280" s="11" t="s">
        <v>148</v>
      </c>
    </row>
    <row r="281" spans="1:2" x14ac:dyDescent="0.3">
      <c r="A281" t="s">
        <v>111</v>
      </c>
      <c r="B281" s="11" t="s">
        <v>284</v>
      </c>
    </row>
    <row r="282" spans="1:2" x14ac:dyDescent="0.3">
      <c r="A282" t="s">
        <v>111</v>
      </c>
      <c r="B282" s="11" t="s">
        <v>250</v>
      </c>
    </row>
    <row r="283" spans="1:2" x14ac:dyDescent="0.3">
      <c r="A283" t="s">
        <v>111</v>
      </c>
      <c r="B283" s="11" t="s">
        <v>285</v>
      </c>
    </row>
    <row r="284" spans="1:2" x14ac:dyDescent="0.3">
      <c r="A284" t="s">
        <v>111</v>
      </c>
      <c r="B284" s="11" t="s">
        <v>286</v>
      </c>
    </row>
    <row r="285" spans="1:2" x14ac:dyDescent="0.3">
      <c r="A285" t="s">
        <v>111</v>
      </c>
      <c r="B285" s="11" t="s">
        <v>287</v>
      </c>
    </row>
    <row r="286" spans="1:2" x14ac:dyDescent="0.3">
      <c r="A286" t="s">
        <v>111</v>
      </c>
      <c r="B286" s="11" t="s">
        <v>153</v>
      </c>
    </row>
    <row r="287" spans="1:2" x14ac:dyDescent="0.3">
      <c r="A287" t="s">
        <v>111</v>
      </c>
      <c r="B287" s="11" t="s">
        <v>288</v>
      </c>
    </row>
    <row r="288" spans="1:2" x14ac:dyDescent="0.3">
      <c r="A288" t="s">
        <v>111</v>
      </c>
      <c r="B288" s="11" t="s">
        <v>289</v>
      </c>
    </row>
    <row r="289" spans="1:2" x14ac:dyDescent="0.3">
      <c r="A289" t="s">
        <v>111</v>
      </c>
      <c r="B289" s="11" t="s">
        <v>290</v>
      </c>
    </row>
    <row r="290" spans="1:2" x14ac:dyDescent="0.3">
      <c r="A290" t="s">
        <v>111</v>
      </c>
      <c r="B290" s="11" t="s">
        <v>291</v>
      </c>
    </row>
    <row r="291" spans="1:2" x14ac:dyDescent="0.3">
      <c r="A291" t="s">
        <v>111</v>
      </c>
      <c r="B291" s="11" t="s">
        <v>292</v>
      </c>
    </row>
    <row r="292" spans="1:2" x14ac:dyDescent="0.3">
      <c r="A292" t="s">
        <v>111</v>
      </c>
      <c r="B292" s="11" t="s">
        <v>293</v>
      </c>
    </row>
    <row r="293" spans="1:2" x14ac:dyDescent="0.3">
      <c r="A293" t="s">
        <v>111</v>
      </c>
      <c r="B293" s="11" t="s">
        <v>257</v>
      </c>
    </row>
    <row r="294" spans="1:2" x14ac:dyDescent="0.3">
      <c r="A294" t="s">
        <v>111</v>
      </c>
      <c r="B294" s="11" t="s">
        <v>258</v>
      </c>
    </row>
    <row r="295" spans="1:2" x14ac:dyDescent="0.3">
      <c r="A295" t="s">
        <v>111</v>
      </c>
      <c r="B295" s="11" t="s">
        <v>245</v>
      </c>
    </row>
    <row r="296" spans="1:2" x14ac:dyDescent="0.3">
      <c r="A296" t="s">
        <v>111</v>
      </c>
      <c r="B296" s="11" t="s">
        <v>294</v>
      </c>
    </row>
    <row r="297" spans="1:2" x14ac:dyDescent="0.3">
      <c r="A297" t="s">
        <v>111</v>
      </c>
      <c r="B297" s="11" t="s">
        <v>295</v>
      </c>
    </row>
    <row r="298" spans="1:2" x14ac:dyDescent="0.3">
      <c r="A298" t="s">
        <v>111</v>
      </c>
      <c r="B298" s="11" t="s">
        <v>146</v>
      </c>
    </row>
    <row r="299" spans="1:2" x14ac:dyDescent="0.3">
      <c r="A299" t="s">
        <v>111</v>
      </c>
      <c r="B299" s="11" t="s">
        <v>248</v>
      </c>
    </row>
    <row r="300" spans="1:2" x14ac:dyDescent="0.3">
      <c r="A300" t="s">
        <v>111</v>
      </c>
      <c r="B300" s="11" t="s">
        <v>261</v>
      </c>
    </row>
    <row r="301" spans="1:2" x14ac:dyDescent="0.3">
      <c r="A301" t="s">
        <v>111</v>
      </c>
      <c r="B301" s="11" t="s">
        <v>296</v>
      </c>
    </row>
    <row r="302" spans="1:2" x14ac:dyDescent="0.3">
      <c r="A302" t="s">
        <v>111</v>
      </c>
      <c r="B302" s="11" t="s">
        <v>297</v>
      </c>
    </row>
    <row r="303" spans="1:2" x14ac:dyDescent="0.3">
      <c r="A303" t="s">
        <v>111</v>
      </c>
      <c r="B303" s="11" t="s">
        <v>298</v>
      </c>
    </row>
    <row r="304" spans="1:2" x14ac:dyDescent="0.3">
      <c r="A304" t="s">
        <v>111</v>
      </c>
      <c r="B304" s="11" t="s">
        <v>257</v>
      </c>
    </row>
    <row r="305" spans="1:2" x14ac:dyDescent="0.3">
      <c r="A305" t="s">
        <v>111</v>
      </c>
      <c r="B305" s="11" t="s">
        <v>258</v>
      </c>
    </row>
    <row r="306" spans="1:2" x14ac:dyDescent="0.3">
      <c r="A306" t="s">
        <v>111</v>
      </c>
      <c r="B306" s="11" t="s">
        <v>245</v>
      </c>
    </row>
    <row r="307" spans="1:2" x14ac:dyDescent="0.3">
      <c r="A307" t="s">
        <v>111</v>
      </c>
      <c r="B307" s="11" t="s">
        <v>299</v>
      </c>
    </row>
    <row r="308" spans="1:2" x14ac:dyDescent="0.3">
      <c r="A308" t="s">
        <v>111</v>
      </c>
      <c r="B308" s="11" t="s">
        <v>300</v>
      </c>
    </row>
    <row r="309" spans="1:2" x14ac:dyDescent="0.3">
      <c r="A309" t="s">
        <v>111</v>
      </c>
      <c r="B309" s="11" t="s">
        <v>146</v>
      </c>
    </row>
    <row r="310" spans="1:2" x14ac:dyDescent="0.3">
      <c r="A310" t="s">
        <v>111</v>
      </c>
      <c r="B310" s="11" t="s">
        <v>248</v>
      </c>
    </row>
    <row r="311" spans="1:2" x14ac:dyDescent="0.3">
      <c r="A311" t="s">
        <v>111</v>
      </c>
      <c r="B311" s="11" t="s">
        <v>261</v>
      </c>
    </row>
    <row r="312" spans="1:2" x14ac:dyDescent="0.3">
      <c r="A312" t="s">
        <v>111</v>
      </c>
      <c r="B312" s="11" t="s">
        <v>296</v>
      </c>
    </row>
    <row r="313" spans="1:2" x14ac:dyDescent="0.3">
      <c r="A313" t="s">
        <v>111</v>
      </c>
      <c r="B313" s="11" t="s">
        <v>301</v>
      </c>
    </row>
    <row r="314" spans="1:2" x14ac:dyDescent="0.3">
      <c r="A314" t="s">
        <v>111</v>
      </c>
      <c r="B314" s="11" t="s">
        <v>302</v>
      </c>
    </row>
    <row r="315" spans="1:2" x14ac:dyDescent="0.3">
      <c r="A315" t="s">
        <v>111</v>
      </c>
      <c r="B315" s="11" t="s">
        <v>303</v>
      </c>
    </row>
    <row r="316" spans="1:2" x14ac:dyDescent="0.3">
      <c r="A316" t="s">
        <v>111</v>
      </c>
      <c r="B316" s="11" t="s">
        <v>304</v>
      </c>
    </row>
    <row r="317" spans="1:2" x14ac:dyDescent="0.3">
      <c r="A317" t="s">
        <v>111</v>
      </c>
      <c r="B317" s="11" t="s">
        <v>305</v>
      </c>
    </row>
    <row r="318" spans="1:2" x14ac:dyDescent="0.3">
      <c r="A318" t="s">
        <v>111</v>
      </c>
      <c r="B318" s="11" t="s">
        <v>306</v>
      </c>
    </row>
    <row r="319" spans="1:2" x14ac:dyDescent="0.3">
      <c r="A319" t="s">
        <v>111</v>
      </c>
      <c r="B319" s="11" t="s">
        <v>307</v>
      </c>
    </row>
    <row r="320" spans="1:2" x14ac:dyDescent="0.3">
      <c r="A320" t="s">
        <v>111</v>
      </c>
      <c r="B320" s="11" t="s">
        <v>308</v>
      </c>
    </row>
    <row r="321" spans="1:2" x14ac:dyDescent="0.3">
      <c r="A321" t="s">
        <v>111</v>
      </c>
      <c r="B321" s="11" t="s">
        <v>309</v>
      </c>
    </row>
    <row r="322" spans="1:2" x14ac:dyDescent="0.3">
      <c r="A322" t="s">
        <v>111</v>
      </c>
      <c r="B322" s="11" t="s">
        <v>310</v>
      </c>
    </row>
    <row r="323" spans="1:2" x14ac:dyDescent="0.3">
      <c r="A323" t="s">
        <v>111</v>
      </c>
      <c r="B323" s="11" t="s">
        <v>311</v>
      </c>
    </row>
    <row r="324" spans="1:2" x14ac:dyDescent="0.3">
      <c r="A324" t="s">
        <v>111</v>
      </c>
      <c r="B324" s="11" t="s">
        <v>312</v>
      </c>
    </row>
    <row r="325" spans="1:2" x14ac:dyDescent="0.3">
      <c r="A325" t="s">
        <v>111</v>
      </c>
      <c r="B325" s="11" t="s">
        <v>313</v>
      </c>
    </row>
    <row r="326" spans="1:2" x14ac:dyDescent="0.3">
      <c r="A326" t="s">
        <v>111</v>
      </c>
      <c r="B326" s="11" t="s">
        <v>314</v>
      </c>
    </row>
    <row r="327" spans="1:2" x14ac:dyDescent="0.3">
      <c r="A327" t="s">
        <v>111</v>
      </c>
      <c r="B327" s="11" t="s">
        <v>315</v>
      </c>
    </row>
    <row r="328" spans="1:2" x14ac:dyDescent="0.3">
      <c r="A328" t="s">
        <v>111</v>
      </c>
      <c r="B328" s="11" t="s">
        <v>316</v>
      </c>
    </row>
    <row r="329" spans="1:2" x14ac:dyDescent="0.3">
      <c r="A329" t="s">
        <v>111</v>
      </c>
      <c r="B329" s="11" t="s">
        <v>317</v>
      </c>
    </row>
    <row r="330" spans="1:2" x14ac:dyDescent="0.3">
      <c r="A330" t="s">
        <v>111</v>
      </c>
      <c r="B330" s="11" t="s">
        <v>318</v>
      </c>
    </row>
    <row r="331" spans="1:2" x14ac:dyDescent="0.3">
      <c r="A331" t="s">
        <v>111</v>
      </c>
      <c r="B331" s="11" t="s">
        <v>319</v>
      </c>
    </row>
    <row r="332" spans="1:2" x14ac:dyDescent="0.3">
      <c r="A332" t="s">
        <v>111</v>
      </c>
      <c r="B332" s="11" t="s">
        <v>320</v>
      </c>
    </row>
    <row r="333" spans="1:2" x14ac:dyDescent="0.3">
      <c r="A333" t="s">
        <v>111</v>
      </c>
      <c r="B333" s="11" t="s">
        <v>321</v>
      </c>
    </row>
    <row r="334" spans="1:2" x14ac:dyDescent="0.3">
      <c r="A334" t="s">
        <v>111</v>
      </c>
      <c r="B334" s="11" t="s">
        <v>322</v>
      </c>
    </row>
    <row r="335" spans="1:2" x14ac:dyDescent="0.3">
      <c r="A335" t="s">
        <v>111</v>
      </c>
      <c r="B335" s="11" t="s">
        <v>316</v>
      </c>
    </row>
    <row r="336" spans="1:2" x14ac:dyDescent="0.3">
      <c r="A336" t="s">
        <v>111</v>
      </c>
      <c r="B336" s="11" t="s">
        <v>323</v>
      </c>
    </row>
    <row r="337" spans="1:2" x14ac:dyDescent="0.3">
      <c r="A337" t="s">
        <v>111</v>
      </c>
      <c r="B337" s="11" t="s">
        <v>318</v>
      </c>
    </row>
    <row r="338" spans="1:2" x14ac:dyDescent="0.3">
      <c r="A338" t="s">
        <v>111</v>
      </c>
      <c r="B338" s="11" t="s">
        <v>324</v>
      </c>
    </row>
    <row r="339" spans="1:2" x14ac:dyDescent="0.3">
      <c r="A339" t="s">
        <v>111</v>
      </c>
      <c r="B339" s="11" t="s">
        <v>325</v>
      </c>
    </row>
    <row r="340" spans="1:2" x14ac:dyDescent="0.3">
      <c r="A340" t="s">
        <v>111</v>
      </c>
      <c r="B340" s="11" t="s">
        <v>326</v>
      </c>
    </row>
    <row r="341" spans="1:2" x14ac:dyDescent="0.3">
      <c r="A341" t="s">
        <v>111</v>
      </c>
      <c r="B341" s="11" t="s">
        <v>327</v>
      </c>
    </row>
    <row r="342" spans="1:2" x14ac:dyDescent="0.3">
      <c r="A342" t="s">
        <v>111</v>
      </c>
      <c r="B342" s="11" t="s">
        <v>316</v>
      </c>
    </row>
    <row r="343" spans="1:2" x14ac:dyDescent="0.3">
      <c r="A343" t="s">
        <v>111</v>
      </c>
      <c r="B343" s="11" t="s">
        <v>328</v>
      </c>
    </row>
    <row r="344" spans="1:2" x14ac:dyDescent="0.3">
      <c r="A344" t="s">
        <v>111</v>
      </c>
      <c r="B344" s="11" t="s">
        <v>329</v>
      </c>
    </row>
    <row r="345" spans="1:2" x14ac:dyDescent="0.3">
      <c r="A345" t="s">
        <v>111</v>
      </c>
      <c r="B345" s="11" t="s">
        <v>330</v>
      </c>
    </row>
    <row r="346" spans="1:2" x14ac:dyDescent="0.3">
      <c r="A346" t="s">
        <v>111</v>
      </c>
      <c r="B346" s="11" t="s">
        <v>331</v>
      </c>
    </row>
    <row r="347" spans="1:2" x14ac:dyDescent="0.3">
      <c r="A347" t="s">
        <v>111</v>
      </c>
      <c r="B347" s="11" t="s">
        <v>332</v>
      </c>
    </row>
    <row r="348" spans="1:2" x14ac:dyDescent="0.3">
      <c r="A348" t="s">
        <v>111</v>
      </c>
      <c r="B348" s="11" t="s">
        <v>333</v>
      </c>
    </row>
    <row r="349" spans="1:2" x14ac:dyDescent="0.3">
      <c r="A349" t="s">
        <v>111</v>
      </c>
      <c r="B349" s="11" t="s">
        <v>334</v>
      </c>
    </row>
    <row r="350" spans="1:2" x14ac:dyDescent="0.3">
      <c r="A350" t="s">
        <v>335</v>
      </c>
    </row>
    <row r="351" spans="1:2" x14ac:dyDescent="0.3">
      <c r="A351" t="s">
        <v>335</v>
      </c>
      <c r="B351" s="11" t="s">
        <v>336</v>
      </c>
    </row>
    <row r="352" spans="1:2" x14ac:dyDescent="0.3">
      <c r="A352" t="s">
        <v>335</v>
      </c>
      <c r="B352" s="11" t="s">
        <v>337</v>
      </c>
    </row>
    <row r="353" spans="1:2" x14ac:dyDescent="0.3">
      <c r="A353" t="s">
        <v>335</v>
      </c>
      <c r="B353" s="11" t="s">
        <v>338</v>
      </c>
    </row>
    <row r="354" spans="1:2" x14ac:dyDescent="0.3">
      <c r="A354" t="s">
        <v>335</v>
      </c>
      <c r="B354" s="11" t="s">
        <v>339</v>
      </c>
    </row>
    <row r="355" spans="1:2" x14ac:dyDescent="0.3">
      <c r="A355" t="s">
        <v>335</v>
      </c>
      <c r="B355" s="11" t="s">
        <v>340</v>
      </c>
    </row>
    <row r="356" spans="1:2" x14ac:dyDescent="0.3">
      <c r="A356" t="s">
        <v>335</v>
      </c>
      <c r="B356" s="11" t="s">
        <v>341</v>
      </c>
    </row>
    <row r="357" spans="1:2" x14ac:dyDescent="0.3">
      <c r="A357" t="s">
        <v>335</v>
      </c>
      <c r="B357" s="11" t="s">
        <v>342</v>
      </c>
    </row>
    <row r="358" spans="1:2" x14ac:dyDescent="0.3">
      <c r="A358" t="s">
        <v>335</v>
      </c>
      <c r="B358" s="11" t="s">
        <v>343</v>
      </c>
    </row>
    <row r="359" spans="1:2" x14ac:dyDescent="0.3">
      <c r="A359" t="s">
        <v>335</v>
      </c>
      <c r="B359" s="11" t="s">
        <v>344</v>
      </c>
    </row>
    <row r="360" spans="1:2" x14ac:dyDescent="0.3">
      <c r="A360" t="s">
        <v>335</v>
      </c>
      <c r="B360" s="11" t="s">
        <v>345</v>
      </c>
    </row>
    <row r="361" spans="1:2" x14ac:dyDescent="0.3">
      <c r="A361" t="s">
        <v>335</v>
      </c>
      <c r="B361" s="11" t="s">
        <v>346</v>
      </c>
    </row>
    <row r="362" spans="1:2" x14ac:dyDescent="0.3">
      <c r="A362" t="s">
        <v>335</v>
      </c>
      <c r="B362" s="11" t="s">
        <v>347</v>
      </c>
    </row>
    <row r="363" spans="1:2" x14ac:dyDescent="0.3">
      <c r="A363" t="s">
        <v>335</v>
      </c>
      <c r="B363" s="11" t="s">
        <v>348</v>
      </c>
    </row>
    <row r="364" spans="1:2" x14ac:dyDescent="0.3">
      <c r="A364" t="s">
        <v>335</v>
      </c>
      <c r="B364" s="11" t="s">
        <v>349</v>
      </c>
    </row>
    <row r="365" spans="1:2" x14ac:dyDescent="0.3">
      <c r="A365" t="s">
        <v>335</v>
      </c>
      <c r="B365" s="11" t="s">
        <v>350</v>
      </c>
    </row>
    <row r="366" spans="1:2" x14ac:dyDescent="0.3">
      <c r="A366" t="s">
        <v>335</v>
      </c>
      <c r="B366" s="11" t="s">
        <v>351</v>
      </c>
    </row>
    <row r="367" spans="1:2" x14ac:dyDescent="0.3">
      <c r="A367" t="s">
        <v>335</v>
      </c>
      <c r="B367" s="11" t="s">
        <v>352</v>
      </c>
    </row>
    <row r="368" spans="1:2" x14ac:dyDescent="0.3">
      <c r="A368" t="s">
        <v>335</v>
      </c>
      <c r="B368" s="11" t="s">
        <v>353</v>
      </c>
    </row>
    <row r="369" spans="1:2" x14ac:dyDescent="0.3">
      <c r="A369" t="s">
        <v>335</v>
      </c>
      <c r="B369" s="11" t="s">
        <v>354</v>
      </c>
    </row>
    <row r="370" spans="1:2" x14ac:dyDescent="0.3">
      <c r="A370" t="s">
        <v>335</v>
      </c>
      <c r="B370" s="11" t="s">
        <v>355</v>
      </c>
    </row>
    <row r="371" spans="1:2" x14ac:dyDescent="0.3">
      <c r="A371" t="s">
        <v>335</v>
      </c>
      <c r="B371" s="11" t="s">
        <v>356</v>
      </c>
    </row>
    <row r="372" spans="1:2" x14ac:dyDescent="0.3">
      <c r="A372" t="s">
        <v>335</v>
      </c>
      <c r="B372" s="11" t="s">
        <v>357</v>
      </c>
    </row>
    <row r="373" spans="1:2" x14ac:dyDescent="0.3">
      <c r="A373" t="s">
        <v>335</v>
      </c>
      <c r="B373" s="11" t="s">
        <v>358</v>
      </c>
    </row>
    <row r="374" spans="1:2" x14ac:dyDescent="0.3">
      <c r="A374" t="s">
        <v>335</v>
      </c>
      <c r="B374" s="11" t="s">
        <v>359</v>
      </c>
    </row>
    <row r="375" spans="1:2" x14ac:dyDescent="0.3">
      <c r="A375" t="s">
        <v>335</v>
      </c>
      <c r="B375" s="11" t="s">
        <v>360</v>
      </c>
    </row>
    <row r="376" spans="1:2" x14ac:dyDescent="0.3">
      <c r="A376" t="s">
        <v>335</v>
      </c>
      <c r="B376" s="11" t="s">
        <v>361</v>
      </c>
    </row>
    <row r="377" spans="1:2" x14ac:dyDescent="0.3">
      <c r="A377" t="s">
        <v>335</v>
      </c>
    </row>
    <row r="378" spans="1:2" x14ac:dyDescent="0.3">
      <c r="A378" t="s">
        <v>335</v>
      </c>
      <c r="B378" s="11" t="s">
        <v>362</v>
      </c>
    </row>
    <row r="379" spans="1:2" x14ac:dyDescent="0.3">
      <c r="A379" t="s">
        <v>335</v>
      </c>
      <c r="B379" s="11" t="s">
        <v>337</v>
      </c>
    </row>
    <row r="380" spans="1:2" x14ac:dyDescent="0.3">
      <c r="A380" t="s">
        <v>335</v>
      </c>
      <c r="B380" s="11" t="s">
        <v>338</v>
      </c>
    </row>
    <row r="381" spans="1:2" x14ac:dyDescent="0.3">
      <c r="A381" t="s">
        <v>335</v>
      </c>
      <c r="B381" s="11" t="s">
        <v>339</v>
      </c>
    </row>
    <row r="382" spans="1:2" x14ac:dyDescent="0.3">
      <c r="A382" t="s">
        <v>335</v>
      </c>
      <c r="B382" s="11" t="s">
        <v>340</v>
      </c>
    </row>
    <row r="383" spans="1:2" x14ac:dyDescent="0.3">
      <c r="A383" t="s">
        <v>335</v>
      </c>
      <c r="B383" s="11" t="s">
        <v>341</v>
      </c>
    </row>
    <row r="384" spans="1:2" x14ac:dyDescent="0.3">
      <c r="A384" t="s">
        <v>335</v>
      </c>
      <c r="B384" s="11" t="s">
        <v>342</v>
      </c>
    </row>
    <row r="385" spans="1:2" x14ac:dyDescent="0.3">
      <c r="A385" t="s">
        <v>335</v>
      </c>
      <c r="B385" s="11" t="s">
        <v>343</v>
      </c>
    </row>
    <row r="386" spans="1:2" x14ac:dyDescent="0.3">
      <c r="A386" t="s">
        <v>335</v>
      </c>
      <c r="B386" s="11" t="s">
        <v>344</v>
      </c>
    </row>
    <row r="387" spans="1:2" x14ac:dyDescent="0.3">
      <c r="A387" t="s">
        <v>335</v>
      </c>
      <c r="B387" s="11" t="s">
        <v>345</v>
      </c>
    </row>
    <row r="388" spans="1:2" x14ac:dyDescent="0.3">
      <c r="A388" t="s">
        <v>335</v>
      </c>
      <c r="B388" s="11" t="s">
        <v>346</v>
      </c>
    </row>
    <row r="389" spans="1:2" x14ac:dyDescent="0.3">
      <c r="A389" t="s">
        <v>335</v>
      </c>
      <c r="B389" s="11" t="s">
        <v>363</v>
      </c>
    </row>
    <row r="390" spans="1:2" x14ac:dyDescent="0.3">
      <c r="A390" t="s">
        <v>335</v>
      </c>
      <c r="B390" s="11" t="s">
        <v>348</v>
      </c>
    </row>
    <row r="391" spans="1:2" x14ac:dyDescent="0.3">
      <c r="A391" t="s">
        <v>335</v>
      </c>
      <c r="B391" s="11" t="s">
        <v>364</v>
      </c>
    </row>
    <row r="392" spans="1:2" x14ac:dyDescent="0.3">
      <c r="A392" t="s">
        <v>335</v>
      </c>
      <c r="B392" s="11" t="s">
        <v>365</v>
      </c>
    </row>
    <row r="393" spans="1:2" x14ac:dyDescent="0.3">
      <c r="A393" t="s">
        <v>335</v>
      </c>
      <c r="B393" s="11" t="s">
        <v>351</v>
      </c>
    </row>
    <row r="394" spans="1:2" x14ac:dyDescent="0.3">
      <c r="A394" t="s">
        <v>335</v>
      </c>
      <c r="B394" s="11" t="s">
        <v>352</v>
      </c>
    </row>
    <row r="395" spans="1:2" x14ac:dyDescent="0.3">
      <c r="A395" t="s">
        <v>335</v>
      </c>
      <c r="B395" s="11" t="s">
        <v>353</v>
      </c>
    </row>
    <row r="396" spans="1:2" x14ac:dyDescent="0.3">
      <c r="A396" t="s">
        <v>335</v>
      </c>
      <c r="B396" s="11" t="s">
        <v>354</v>
      </c>
    </row>
    <row r="397" spans="1:2" x14ac:dyDescent="0.3">
      <c r="A397" t="s">
        <v>335</v>
      </c>
      <c r="B397" s="11" t="s">
        <v>355</v>
      </c>
    </row>
    <row r="398" spans="1:2" x14ac:dyDescent="0.3">
      <c r="A398" t="s">
        <v>335</v>
      </c>
      <c r="B398" s="11" t="s">
        <v>356</v>
      </c>
    </row>
    <row r="399" spans="1:2" x14ac:dyDescent="0.3">
      <c r="A399" t="s">
        <v>335</v>
      </c>
      <c r="B399" s="11" t="s">
        <v>357</v>
      </c>
    </row>
    <row r="400" spans="1:2" x14ac:dyDescent="0.3">
      <c r="A400" t="s">
        <v>335</v>
      </c>
      <c r="B400" s="11" t="s">
        <v>358</v>
      </c>
    </row>
    <row r="401" spans="1:2" x14ac:dyDescent="0.3">
      <c r="A401" t="s">
        <v>335</v>
      </c>
      <c r="B401" s="11" t="s">
        <v>359</v>
      </c>
    </row>
    <row r="402" spans="1:2" x14ac:dyDescent="0.3">
      <c r="A402" t="s">
        <v>335</v>
      </c>
      <c r="B402" s="11" t="s">
        <v>360</v>
      </c>
    </row>
    <row r="403" spans="1:2" x14ac:dyDescent="0.3">
      <c r="A403" t="s">
        <v>335</v>
      </c>
      <c r="B403" s="11" t="s">
        <v>361</v>
      </c>
    </row>
    <row r="404" spans="1:2" x14ac:dyDescent="0.3">
      <c r="A404" t="s">
        <v>335</v>
      </c>
    </row>
    <row r="405" spans="1:2" x14ac:dyDescent="0.3">
      <c r="A405" t="s">
        <v>366</v>
      </c>
    </row>
    <row r="406" spans="1:2" x14ac:dyDescent="0.3">
      <c r="A406" t="s">
        <v>366</v>
      </c>
      <c r="B406" s="11" t="s">
        <v>367</v>
      </c>
    </row>
    <row r="407" spans="1:2" x14ac:dyDescent="0.3">
      <c r="A407" t="s">
        <v>366</v>
      </c>
      <c r="B407" s="11" t="s">
        <v>368</v>
      </c>
    </row>
    <row r="408" spans="1:2" x14ac:dyDescent="0.3">
      <c r="A408" t="s">
        <v>366</v>
      </c>
      <c r="B408" s="11" t="s">
        <v>369</v>
      </c>
    </row>
    <row r="409" spans="1:2" x14ac:dyDescent="0.3">
      <c r="A409" t="s">
        <v>366</v>
      </c>
      <c r="B409" s="11" t="s">
        <v>370</v>
      </c>
    </row>
    <row r="410" spans="1:2" x14ac:dyDescent="0.3">
      <c r="A410" t="s">
        <v>366</v>
      </c>
      <c r="B410" s="11" t="s">
        <v>371</v>
      </c>
    </row>
    <row r="411" spans="1:2" x14ac:dyDescent="0.3">
      <c r="A411" t="s">
        <v>366</v>
      </c>
      <c r="B411" s="11" t="s">
        <v>372</v>
      </c>
    </row>
    <row r="412" spans="1:2" x14ac:dyDescent="0.3">
      <c r="A412" t="s">
        <v>366</v>
      </c>
      <c r="B412" s="11" t="s">
        <v>373</v>
      </c>
    </row>
    <row r="413" spans="1:2" x14ac:dyDescent="0.3">
      <c r="A413" t="s">
        <v>366</v>
      </c>
      <c r="B413" s="11" t="s">
        <v>374</v>
      </c>
    </row>
    <row r="414" spans="1:2" x14ac:dyDescent="0.3">
      <c r="A414" t="s">
        <v>366</v>
      </c>
      <c r="B414" s="11" t="s">
        <v>375</v>
      </c>
    </row>
    <row r="415" spans="1:2" x14ac:dyDescent="0.3">
      <c r="A415" t="s">
        <v>366</v>
      </c>
      <c r="B415" s="11" t="s">
        <v>376</v>
      </c>
    </row>
    <row r="416" spans="1:2" x14ac:dyDescent="0.3">
      <c r="A416" t="s">
        <v>366</v>
      </c>
      <c r="B416" s="11" t="s">
        <v>377</v>
      </c>
    </row>
    <row r="417" spans="1:2" x14ac:dyDescent="0.3">
      <c r="A417" t="s">
        <v>366</v>
      </c>
      <c r="B417" s="11" t="s">
        <v>378</v>
      </c>
    </row>
    <row r="418" spans="1:2" x14ac:dyDescent="0.3">
      <c r="A418" t="s">
        <v>366</v>
      </c>
      <c r="B418" s="11" t="s">
        <v>379</v>
      </c>
    </row>
    <row r="419" spans="1:2" x14ac:dyDescent="0.3">
      <c r="A419" t="s">
        <v>366</v>
      </c>
      <c r="B419" s="11" t="s">
        <v>380</v>
      </c>
    </row>
    <row r="420" spans="1:2" x14ac:dyDescent="0.3">
      <c r="A420" t="s">
        <v>366</v>
      </c>
      <c r="B420" s="11" t="s">
        <v>381</v>
      </c>
    </row>
    <row r="421" spans="1:2" x14ac:dyDescent="0.3">
      <c r="A421" t="s">
        <v>366</v>
      </c>
      <c r="B421" s="11" t="s">
        <v>382</v>
      </c>
    </row>
    <row r="422" spans="1:2" x14ac:dyDescent="0.3">
      <c r="A422" t="s">
        <v>366</v>
      </c>
      <c r="B422" s="11" t="s">
        <v>383</v>
      </c>
    </row>
    <row r="423" spans="1:2" x14ac:dyDescent="0.3">
      <c r="A423" t="s">
        <v>366</v>
      </c>
      <c r="B423" s="11" t="s">
        <v>384</v>
      </c>
    </row>
    <row r="424" spans="1:2" x14ac:dyDescent="0.3">
      <c r="A424" t="s">
        <v>366</v>
      </c>
      <c r="B424" s="11" t="s">
        <v>385</v>
      </c>
    </row>
    <row r="425" spans="1:2" x14ac:dyDescent="0.3">
      <c r="A425" t="s">
        <v>366</v>
      </c>
      <c r="B425" s="11" t="s">
        <v>386</v>
      </c>
    </row>
    <row r="426" spans="1:2" x14ac:dyDescent="0.3">
      <c r="A426" t="s">
        <v>366</v>
      </c>
      <c r="B426" s="11" t="s">
        <v>387</v>
      </c>
    </row>
    <row r="427" spans="1:2" x14ac:dyDescent="0.3">
      <c r="A427" t="s">
        <v>366</v>
      </c>
      <c r="B427" s="11" t="s">
        <v>388</v>
      </c>
    </row>
    <row r="428" spans="1:2" x14ac:dyDescent="0.3">
      <c r="A428" t="s">
        <v>366</v>
      </c>
      <c r="B428" s="11" t="s">
        <v>389</v>
      </c>
    </row>
    <row r="429" spans="1:2" x14ac:dyDescent="0.3">
      <c r="A429" t="s">
        <v>366</v>
      </c>
      <c r="B429" s="11" t="s">
        <v>390</v>
      </c>
    </row>
    <row r="430" spans="1:2" x14ac:dyDescent="0.3">
      <c r="A430" t="s">
        <v>366</v>
      </c>
      <c r="B430" s="11" t="s">
        <v>391</v>
      </c>
    </row>
    <row r="431" spans="1:2" x14ac:dyDescent="0.3">
      <c r="A431" t="s">
        <v>366</v>
      </c>
      <c r="B431" s="11" t="s">
        <v>392</v>
      </c>
    </row>
    <row r="432" spans="1:2" x14ac:dyDescent="0.3">
      <c r="A432" t="s">
        <v>366</v>
      </c>
      <c r="B432" s="11" t="s">
        <v>393</v>
      </c>
    </row>
    <row r="433" spans="1:2" x14ac:dyDescent="0.3">
      <c r="A433" t="s">
        <v>366</v>
      </c>
      <c r="B433" s="11" t="s">
        <v>394</v>
      </c>
    </row>
    <row r="434" spans="1:2" x14ac:dyDescent="0.3">
      <c r="A434" t="s">
        <v>366</v>
      </c>
      <c r="B434" s="11" t="s">
        <v>395</v>
      </c>
    </row>
    <row r="435" spans="1:2" x14ac:dyDescent="0.3">
      <c r="A435" t="s">
        <v>366</v>
      </c>
      <c r="B435" s="11" t="s">
        <v>396</v>
      </c>
    </row>
    <row r="436" spans="1:2" x14ac:dyDescent="0.3">
      <c r="A436" t="s">
        <v>366</v>
      </c>
      <c r="B436" s="11" t="s">
        <v>397</v>
      </c>
    </row>
    <row r="437" spans="1:2" x14ac:dyDescent="0.3">
      <c r="A437" t="s">
        <v>366</v>
      </c>
      <c r="B437" s="11" t="s">
        <v>398</v>
      </c>
    </row>
    <row r="438" spans="1:2" x14ac:dyDescent="0.3">
      <c r="A438" t="s">
        <v>366</v>
      </c>
      <c r="B438" s="11" t="s">
        <v>399</v>
      </c>
    </row>
    <row r="439" spans="1:2" x14ac:dyDescent="0.3">
      <c r="A439" t="s">
        <v>366</v>
      </c>
      <c r="B439" s="11" t="s">
        <v>400</v>
      </c>
    </row>
    <row r="440" spans="1:2" x14ac:dyDescent="0.3">
      <c r="A440" t="s">
        <v>366</v>
      </c>
      <c r="B440" s="11" t="s">
        <v>401</v>
      </c>
    </row>
    <row r="441" spans="1:2" x14ac:dyDescent="0.3">
      <c r="A441" t="s">
        <v>366</v>
      </c>
      <c r="B441" s="11" t="s">
        <v>402</v>
      </c>
    </row>
    <row r="442" spans="1:2" x14ac:dyDescent="0.3">
      <c r="A442" t="s">
        <v>366</v>
      </c>
      <c r="B442" s="11" t="s">
        <v>403</v>
      </c>
    </row>
    <row r="443" spans="1:2" x14ac:dyDescent="0.3">
      <c r="A443" t="s">
        <v>366</v>
      </c>
      <c r="B443" s="11" t="s">
        <v>404</v>
      </c>
    </row>
    <row r="444" spans="1:2" x14ac:dyDescent="0.3">
      <c r="A444" t="s">
        <v>366</v>
      </c>
      <c r="B444" s="11" t="s">
        <v>405</v>
      </c>
    </row>
    <row r="445" spans="1:2" x14ac:dyDescent="0.3">
      <c r="A445" t="s">
        <v>366</v>
      </c>
      <c r="B445" s="11" t="s">
        <v>406</v>
      </c>
    </row>
    <row r="446" spans="1:2" x14ac:dyDescent="0.3">
      <c r="A446" t="s">
        <v>366</v>
      </c>
      <c r="B446" s="11" t="s">
        <v>407</v>
      </c>
    </row>
    <row r="447" spans="1:2" x14ac:dyDescent="0.3">
      <c r="A447" t="s">
        <v>366</v>
      </c>
      <c r="B447" s="11" t="s">
        <v>408</v>
      </c>
    </row>
    <row r="448" spans="1:2" x14ac:dyDescent="0.3">
      <c r="A448" t="s">
        <v>366</v>
      </c>
      <c r="B448" s="11" t="s">
        <v>409</v>
      </c>
    </row>
    <row r="449" spans="1:2" x14ac:dyDescent="0.3">
      <c r="A449" t="s">
        <v>366</v>
      </c>
      <c r="B449" s="11" t="s">
        <v>410</v>
      </c>
    </row>
    <row r="450" spans="1:2" x14ac:dyDescent="0.3">
      <c r="A450" t="s">
        <v>366</v>
      </c>
      <c r="B450" s="11" t="s">
        <v>411</v>
      </c>
    </row>
    <row r="451" spans="1:2" x14ac:dyDescent="0.3">
      <c r="A451" t="s">
        <v>366</v>
      </c>
      <c r="B451" s="11" t="s">
        <v>412</v>
      </c>
    </row>
    <row r="452" spans="1:2" x14ac:dyDescent="0.3">
      <c r="A452" t="s">
        <v>366</v>
      </c>
      <c r="B452" s="11" t="s">
        <v>413</v>
      </c>
    </row>
    <row r="453" spans="1:2" x14ac:dyDescent="0.3">
      <c r="A453" t="s">
        <v>366</v>
      </c>
      <c r="B453" s="11" t="s">
        <v>414</v>
      </c>
    </row>
    <row r="454" spans="1:2" x14ac:dyDescent="0.3">
      <c r="A454" t="s">
        <v>366</v>
      </c>
      <c r="B454" s="11" t="s">
        <v>415</v>
      </c>
    </row>
    <row r="455" spans="1:2" x14ac:dyDescent="0.3">
      <c r="A455" t="s">
        <v>366</v>
      </c>
      <c r="B455" s="11" t="s">
        <v>416</v>
      </c>
    </row>
    <row r="456" spans="1:2" x14ac:dyDescent="0.3">
      <c r="A456" t="s">
        <v>417</v>
      </c>
    </row>
    <row r="457" spans="1:2" x14ac:dyDescent="0.3">
      <c r="A457" t="s">
        <v>417</v>
      </c>
      <c r="B457" s="11" t="s">
        <v>418</v>
      </c>
    </row>
    <row r="458" spans="1:2" x14ac:dyDescent="0.3">
      <c r="A458" t="s">
        <v>417</v>
      </c>
      <c r="B458" s="11" t="s">
        <v>419</v>
      </c>
    </row>
    <row r="459" spans="1:2" x14ac:dyDescent="0.3">
      <c r="A459" t="s">
        <v>417</v>
      </c>
      <c r="B459" s="11" t="s">
        <v>420</v>
      </c>
    </row>
    <row r="460" spans="1:2" x14ac:dyDescent="0.3">
      <c r="A460" t="s">
        <v>417</v>
      </c>
      <c r="B460" s="11" t="s">
        <v>421</v>
      </c>
    </row>
    <row r="461" spans="1:2" x14ac:dyDescent="0.3">
      <c r="A461" t="s">
        <v>417</v>
      </c>
      <c r="B461" s="11" t="s">
        <v>422</v>
      </c>
    </row>
    <row r="462" spans="1:2" x14ac:dyDescent="0.3">
      <c r="A462" t="s">
        <v>417</v>
      </c>
      <c r="B462" s="11" t="s">
        <v>423</v>
      </c>
    </row>
    <row r="463" spans="1:2" x14ac:dyDescent="0.3">
      <c r="A463" t="s">
        <v>417</v>
      </c>
      <c r="B463" s="11" t="s">
        <v>424</v>
      </c>
    </row>
    <row r="464" spans="1:2" x14ac:dyDescent="0.3">
      <c r="A464" t="s">
        <v>417</v>
      </c>
      <c r="B464" s="11" t="s">
        <v>425</v>
      </c>
    </row>
    <row r="465" spans="1:2" x14ac:dyDescent="0.3">
      <c r="A465" t="s">
        <v>417</v>
      </c>
      <c r="B465" s="11" t="s">
        <v>426</v>
      </c>
    </row>
    <row r="466" spans="1:2" x14ac:dyDescent="0.3">
      <c r="A466" t="s">
        <v>417</v>
      </c>
      <c r="B466" s="11" t="s">
        <v>427</v>
      </c>
    </row>
    <row r="467" spans="1:2" x14ac:dyDescent="0.3">
      <c r="A467" t="s">
        <v>428</v>
      </c>
    </row>
    <row r="468" spans="1:2" x14ac:dyDescent="0.3">
      <c r="A468" t="s">
        <v>428</v>
      </c>
      <c r="B468" s="11" t="s">
        <v>429</v>
      </c>
    </row>
    <row r="469" spans="1:2" x14ac:dyDescent="0.3">
      <c r="A469" t="s">
        <v>430</v>
      </c>
    </row>
    <row r="470" spans="1:2" x14ac:dyDescent="0.3">
      <c r="A470" t="s">
        <v>430</v>
      </c>
      <c r="B470" s="11" t="s">
        <v>431</v>
      </c>
    </row>
    <row r="471" spans="1:2" x14ac:dyDescent="0.3">
      <c r="A471" t="s">
        <v>430</v>
      </c>
      <c r="B471" s="11" t="s">
        <v>432</v>
      </c>
    </row>
    <row r="472" spans="1:2" x14ac:dyDescent="0.3">
      <c r="A472" t="s">
        <v>430</v>
      </c>
      <c r="B472" s="11" t="s">
        <v>433</v>
      </c>
    </row>
    <row r="473" spans="1:2" x14ac:dyDescent="0.3">
      <c r="A473" t="s">
        <v>430</v>
      </c>
      <c r="B473" s="11" t="s">
        <v>434</v>
      </c>
    </row>
    <row r="474" spans="1:2" x14ac:dyDescent="0.3">
      <c r="A474" t="s">
        <v>430</v>
      </c>
      <c r="B474" s="11" t="s">
        <v>435</v>
      </c>
    </row>
    <row r="475" spans="1:2" x14ac:dyDescent="0.3">
      <c r="A475" t="s">
        <v>430</v>
      </c>
      <c r="B475" s="11" t="s">
        <v>436</v>
      </c>
    </row>
    <row r="476" spans="1:2" x14ac:dyDescent="0.3">
      <c r="A476" t="s">
        <v>430</v>
      </c>
      <c r="B476" s="11" t="s">
        <v>437</v>
      </c>
    </row>
    <row r="477" spans="1:2" x14ac:dyDescent="0.3">
      <c r="A477" t="s">
        <v>430</v>
      </c>
      <c r="B477" s="11" t="s">
        <v>438</v>
      </c>
    </row>
    <row r="478" spans="1:2" x14ac:dyDescent="0.3">
      <c r="A478" t="s">
        <v>439</v>
      </c>
    </row>
    <row r="479" spans="1:2" x14ac:dyDescent="0.3">
      <c r="A479" t="s">
        <v>440</v>
      </c>
    </row>
    <row r="480" spans="1:2" x14ac:dyDescent="0.3">
      <c r="A480" t="s">
        <v>440</v>
      </c>
      <c r="B480" s="11" t="s">
        <v>441</v>
      </c>
    </row>
    <row r="481" spans="1:2" x14ac:dyDescent="0.3">
      <c r="A481" t="s">
        <v>440</v>
      </c>
      <c r="B481" s="11" t="s">
        <v>442</v>
      </c>
    </row>
    <row r="482" spans="1:2" x14ac:dyDescent="0.3">
      <c r="A482" t="s">
        <v>440</v>
      </c>
      <c r="B482" s="11" t="s">
        <v>443</v>
      </c>
    </row>
    <row r="483" spans="1:2" x14ac:dyDescent="0.3">
      <c r="A483" t="s">
        <v>440</v>
      </c>
      <c r="B483" s="11" t="s">
        <v>444</v>
      </c>
    </row>
    <row r="484" spans="1:2" x14ac:dyDescent="0.3">
      <c r="A484" t="s">
        <v>440</v>
      </c>
      <c r="B484" s="11" t="s">
        <v>445</v>
      </c>
    </row>
    <row r="485" spans="1:2" x14ac:dyDescent="0.3">
      <c r="A485" t="s">
        <v>440</v>
      </c>
      <c r="B485" s="11" t="s">
        <v>446</v>
      </c>
    </row>
    <row r="486" spans="1:2" x14ac:dyDescent="0.3">
      <c r="A486" t="s">
        <v>440</v>
      </c>
      <c r="B486" s="11" t="s">
        <v>447</v>
      </c>
    </row>
    <row r="487" spans="1:2" x14ac:dyDescent="0.3">
      <c r="A487" t="s">
        <v>440</v>
      </c>
      <c r="B487" s="11" t="s">
        <v>448</v>
      </c>
    </row>
    <row r="488" spans="1:2" x14ac:dyDescent="0.3">
      <c r="A488" t="s">
        <v>440</v>
      </c>
      <c r="B488" s="11" t="s">
        <v>449</v>
      </c>
    </row>
    <row r="489" spans="1:2" x14ac:dyDescent="0.3">
      <c r="A489" t="s">
        <v>440</v>
      </c>
      <c r="B489" s="11" t="s">
        <v>450</v>
      </c>
    </row>
    <row r="490" spans="1:2" x14ac:dyDescent="0.3">
      <c r="A490" t="s">
        <v>440</v>
      </c>
      <c r="B490" s="11" t="s">
        <v>451</v>
      </c>
    </row>
    <row r="491" spans="1:2" x14ac:dyDescent="0.3">
      <c r="A491" t="s">
        <v>440</v>
      </c>
      <c r="B491" s="11" t="s">
        <v>452</v>
      </c>
    </row>
    <row r="492" spans="1:2" x14ac:dyDescent="0.3">
      <c r="A492" t="s">
        <v>440</v>
      </c>
      <c r="B492" s="11" t="s">
        <v>453</v>
      </c>
    </row>
    <row r="493" spans="1:2" x14ac:dyDescent="0.3">
      <c r="A493" t="s">
        <v>440</v>
      </c>
      <c r="B493" s="11" t="s">
        <v>454</v>
      </c>
    </row>
    <row r="494" spans="1:2" x14ac:dyDescent="0.3">
      <c r="A494" t="s">
        <v>440</v>
      </c>
      <c r="B494" s="11" t="s">
        <v>455</v>
      </c>
    </row>
    <row r="495" spans="1:2" x14ac:dyDescent="0.3">
      <c r="A495" t="s">
        <v>440</v>
      </c>
      <c r="B495" s="11" t="s">
        <v>456</v>
      </c>
    </row>
    <row r="496" spans="1:2" x14ac:dyDescent="0.3">
      <c r="A496" t="s">
        <v>440</v>
      </c>
      <c r="B496" s="11" t="s">
        <v>457</v>
      </c>
    </row>
    <row r="497" spans="1:2" x14ac:dyDescent="0.3">
      <c r="A497" t="s">
        <v>440</v>
      </c>
      <c r="B497" s="11" t="s">
        <v>458</v>
      </c>
    </row>
    <row r="498" spans="1:2" x14ac:dyDescent="0.3">
      <c r="A498" t="s">
        <v>440</v>
      </c>
      <c r="B498" s="11" t="s">
        <v>459</v>
      </c>
    </row>
    <row r="499" spans="1:2" x14ac:dyDescent="0.3">
      <c r="A499" t="s">
        <v>440</v>
      </c>
      <c r="B499" s="11" t="s">
        <v>460</v>
      </c>
    </row>
    <row r="500" spans="1:2" x14ac:dyDescent="0.3">
      <c r="A500" t="s">
        <v>440</v>
      </c>
      <c r="B500" s="11" t="s">
        <v>461</v>
      </c>
    </row>
    <row r="501" spans="1:2" x14ac:dyDescent="0.3">
      <c r="A501" t="s">
        <v>462</v>
      </c>
    </row>
    <row r="502" spans="1:2" x14ac:dyDescent="0.3">
      <c r="A502" t="s">
        <v>463</v>
      </c>
    </row>
    <row r="503" spans="1:2" x14ac:dyDescent="0.3">
      <c r="A503" t="s">
        <v>463</v>
      </c>
      <c r="B503" s="11" t="s">
        <v>464</v>
      </c>
    </row>
    <row r="504" spans="1:2" x14ac:dyDescent="0.3">
      <c r="A504" t="s">
        <v>463</v>
      </c>
      <c r="B504" s="11" t="s">
        <v>465</v>
      </c>
    </row>
    <row r="505" spans="1:2" x14ac:dyDescent="0.3">
      <c r="A505" t="s">
        <v>463</v>
      </c>
      <c r="B505" s="11" t="s">
        <v>466</v>
      </c>
    </row>
    <row r="506" spans="1:2" x14ac:dyDescent="0.3">
      <c r="A506" t="s">
        <v>467</v>
      </c>
    </row>
    <row r="507" spans="1:2" x14ac:dyDescent="0.3">
      <c r="A507" t="s">
        <v>468</v>
      </c>
    </row>
    <row r="508" spans="1:2" x14ac:dyDescent="0.3">
      <c r="A508" t="s">
        <v>468</v>
      </c>
      <c r="B508" s="11" t="s">
        <v>469</v>
      </c>
    </row>
    <row r="509" spans="1:2" x14ac:dyDescent="0.3">
      <c r="A509" t="s">
        <v>470</v>
      </c>
    </row>
    <row r="510" spans="1:2" x14ac:dyDescent="0.3">
      <c r="A510" t="s">
        <v>471</v>
      </c>
    </row>
    <row r="511" spans="1:2" x14ac:dyDescent="0.3">
      <c r="A511" t="s">
        <v>471</v>
      </c>
      <c r="B511" s="11" t="s">
        <v>472</v>
      </c>
    </row>
    <row r="512" spans="1:2" x14ac:dyDescent="0.3">
      <c r="A512" t="s">
        <v>471</v>
      </c>
      <c r="B512" s="11" t="s">
        <v>473</v>
      </c>
    </row>
    <row r="513" spans="1:2" x14ac:dyDescent="0.3">
      <c r="A513" t="s">
        <v>471</v>
      </c>
      <c r="B513" s="11" t="s">
        <v>474</v>
      </c>
    </row>
    <row r="514" spans="1:2" x14ac:dyDescent="0.3">
      <c r="A514" t="s">
        <v>471</v>
      </c>
      <c r="B514" s="11" t="s">
        <v>475</v>
      </c>
    </row>
    <row r="515" spans="1:2" x14ac:dyDescent="0.3">
      <c r="A515" t="s">
        <v>476</v>
      </c>
    </row>
    <row r="516" spans="1:2" x14ac:dyDescent="0.3">
      <c r="A516" t="s">
        <v>476</v>
      </c>
      <c r="B516" s="11" t="s">
        <v>477</v>
      </c>
    </row>
    <row r="517" spans="1:2" x14ac:dyDescent="0.3">
      <c r="A517" t="s">
        <v>476</v>
      </c>
    </row>
    <row r="518" spans="1:2" x14ac:dyDescent="0.3">
      <c r="A518" t="s">
        <v>476</v>
      </c>
      <c r="B518" s="11" t="s">
        <v>478</v>
      </c>
    </row>
    <row r="519" spans="1:2" x14ac:dyDescent="0.3">
      <c r="A519" t="s">
        <v>476</v>
      </c>
      <c r="B519" s="11" t="s">
        <v>479</v>
      </c>
    </row>
    <row r="520" spans="1:2" x14ac:dyDescent="0.3">
      <c r="A520" t="s">
        <v>476</v>
      </c>
      <c r="B520" s="11" t="s">
        <v>480</v>
      </c>
    </row>
    <row r="521" spans="1:2" x14ac:dyDescent="0.3">
      <c r="A521" t="s">
        <v>476</v>
      </c>
      <c r="B521" s="11" t="s">
        <v>481</v>
      </c>
    </row>
    <row r="522" spans="1:2" x14ac:dyDescent="0.3">
      <c r="A522" t="s">
        <v>476</v>
      </c>
      <c r="B522" s="11" t="s">
        <v>482</v>
      </c>
    </row>
    <row r="523" spans="1:2" x14ac:dyDescent="0.3">
      <c r="A523" t="s">
        <v>476</v>
      </c>
      <c r="B523" s="11" t="s">
        <v>483</v>
      </c>
    </row>
    <row r="524" spans="1:2" x14ac:dyDescent="0.3">
      <c r="A524" t="s">
        <v>476</v>
      </c>
      <c r="B524" s="11" t="s">
        <v>484</v>
      </c>
    </row>
    <row r="525" spans="1:2" x14ac:dyDescent="0.3">
      <c r="A525" t="s">
        <v>476</v>
      </c>
      <c r="B525" s="11" t="s">
        <v>485</v>
      </c>
    </row>
    <row r="526" spans="1:2" x14ac:dyDescent="0.3">
      <c r="A526" t="s">
        <v>476</v>
      </c>
      <c r="B526" s="11" t="s">
        <v>486</v>
      </c>
    </row>
    <row r="527" spans="1:2" x14ac:dyDescent="0.3">
      <c r="A527" t="s">
        <v>476</v>
      </c>
      <c r="B527" s="11" t="s">
        <v>487</v>
      </c>
    </row>
    <row r="528" spans="1:2" x14ac:dyDescent="0.3">
      <c r="A528" t="s">
        <v>476</v>
      </c>
      <c r="B528" s="11" t="s">
        <v>488</v>
      </c>
    </row>
    <row r="529" spans="1:2" x14ac:dyDescent="0.3">
      <c r="A529" t="s">
        <v>476</v>
      </c>
      <c r="B529" s="11" t="s">
        <v>489</v>
      </c>
    </row>
    <row r="530" spans="1:2" x14ac:dyDescent="0.3">
      <c r="A530" t="s">
        <v>476</v>
      </c>
      <c r="B530" s="11" t="s">
        <v>490</v>
      </c>
    </row>
    <row r="531" spans="1:2" x14ac:dyDescent="0.3">
      <c r="A531" t="s">
        <v>476</v>
      </c>
      <c r="B531" s="11" t="s">
        <v>491</v>
      </c>
    </row>
    <row r="532" spans="1:2" x14ac:dyDescent="0.3">
      <c r="A532" t="s">
        <v>476</v>
      </c>
      <c r="B532" s="11" t="s">
        <v>492</v>
      </c>
    </row>
    <row r="533" spans="1:2" x14ac:dyDescent="0.3">
      <c r="A533" t="s">
        <v>476</v>
      </c>
      <c r="B533" s="11" t="s">
        <v>493</v>
      </c>
    </row>
    <row r="534" spans="1:2" x14ac:dyDescent="0.3">
      <c r="A534" t="s">
        <v>476</v>
      </c>
      <c r="B534" s="11" t="s">
        <v>494</v>
      </c>
    </row>
    <row r="535" spans="1:2" x14ac:dyDescent="0.3">
      <c r="A535" t="s">
        <v>476</v>
      </c>
      <c r="B535" s="11" t="s">
        <v>495</v>
      </c>
    </row>
    <row r="536" spans="1:2" x14ac:dyDescent="0.3">
      <c r="A536" t="s">
        <v>476</v>
      </c>
      <c r="B536" s="11" t="s">
        <v>496</v>
      </c>
    </row>
    <row r="537" spans="1:2" x14ac:dyDescent="0.3">
      <c r="A537" t="s">
        <v>497</v>
      </c>
    </row>
    <row r="538" spans="1:2" x14ac:dyDescent="0.3">
      <c r="A538" t="s">
        <v>497</v>
      </c>
      <c r="B538" s="11" t="s">
        <v>498</v>
      </c>
    </row>
    <row r="539" spans="1:2" x14ac:dyDescent="0.3">
      <c r="A539" t="s">
        <v>499</v>
      </c>
    </row>
    <row r="540" spans="1:2" x14ac:dyDescent="0.3">
      <c r="A540" t="s">
        <v>500</v>
      </c>
    </row>
    <row r="541" spans="1:2" x14ac:dyDescent="0.3">
      <c r="A541" t="s">
        <v>501</v>
      </c>
    </row>
    <row r="542" spans="1:2" x14ac:dyDescent="0.3">
      <c r="A542" t="s">
        <v>501</v>
      </c>
      <c r="B542" s="11" t="s">
        <v>502</v>
      </c>
    </row>
    <row r="543" spans="1:2" x14ac:dyDescent="0.3">
      <c r="A543" t="s">
        <v>501</v>
      </c>
      <c r="B543" s="11" t="s">
        <v>503</v>
      </c>
    </row>
    <row r="544" spans="1:2" x14ac:dyDescent="0.3">
      <c r="A544" t="s">
        <v>501</v>
      </c>
      <c r="B544" s="11" t="s">
        <v>504</v>
      </c>
    </row>
    <row r="545" spans="1:2" x14ac:dyDescent="0.3">
      <c r="A545" t="s">
        <v>501</v>
      </c>
      <c r="B545" s="11" t="s">
        <v>505</v>
      </c>
    </row>
    <row r="546" spans="1:2" x14ac:dyDescent="0.3">
      <c r="A546" t="s">
        <v>501</v>
      </c>
      <c r="B546" s="11" t="s">
        <v>506</v>
      </c>
    </row>
    <row r="547" spans="1:2" x14ac:dyDescent="0.3">
      <c r="A547" t="s">
        <v>501</v>
      </c>
      <c r="B547" s="11" t="s">
        <v>507</v>
      </c>
    </row>
    <row r="548" spans="1:2" x14ac:dyDescent="0.3">
      <c r="A548" t="s">
        <v>501</v>
      </c>
      <c r="B548" s="11" t="s">
        <v>508</v>
      </c>
    </row>
    <row r="549" spans="1:2" x14ac:dyDescent="0.3">
      <c r="A549" t="s">
        <v>501</v>
      </c>
      <c r="B549" s="11" t="s">
        <v>509</v>
      </c>
    </row>
    <row r="550" spans="1:2" x14ac:dyDescent="0.3">
      <c r="A550" t="s">
        <v>501</v>
      </c>
      <c r="B550" s="11" t="s">
        <v>510</v>
      </c>
    </row>
    <row r="551" spans="1:2" x14ac:dyDescent="0.3">
      <c r="A551" t="s">
        <v>501</v>
      </c>
      <c r="B551" s="11" t="s">
        <v>511</v>
      </c>
    </row>
    <row r="552" spans="1:2" x14ac:dyDescent="0.3">
      <c r="A552" t="s">
        <v>501</v>
      </c>
      <c r="B552" s="11" t="s">
        <v>512</v>
      </c>
    </row>
    <row r="553" spans="1:2" x14ac:dyDescent="0.3">
      <c r="A553" t="s">
        <v>501</v>
      </c>
      <c r="B553" s="11" t="s">
        <v>513</v>
      </c>
    </row>
    <row r="554" spans="1:2" x14ac:dyDescent="0.3">
      <c r="A554" t="s">
        <v>501</v>
      </c>
      <c r="B554" s="11" t="s">
        <v>514</v>
      </c>
    </row>
    <row r="555" spans="1:2" x14ac:dyDescent="0.3">
      <c r="A555" t="s">
        <v>501</v>
      </c>
      <c r="B555" s="11" t="s">
        <v>515</v>
      </c>
    </row>
    <row r="556" spans="1:2" x14ac:dyDescent="0.3">
      <c r="A556" t="s">
        <v>501</v>
      </c>
      <c r="B556" s="11" t="s">
        <v>516</v>
      </c>
    </row>
    <row r="557" spans="1:2" x14ac:dyDescent="0.3">
      <c r="A557" t="s">
        <v>501</v>
      </c>
      <c r="B557" s="11" t="s">
        <v>517</v>
      </c>
    </row>
    <row r="558" spans="1:2" x14ac:dyDescent="0.3">
      <c r="A558" t="s">
        <v>501</v>
      </c>
      <c r="B558" s="11" t="s">
        <v>518</v>
      </c>
    </row>
    <row r="559" spans="1:2" x14ac:dyDescent="0.3">
      <c r="A559" t="s">
        <v>501</v>
      </c>
      <c r="B559" s="11" t="s">
        <v>519</v>
      </c>
    </row>
    <row r="560" spans="1:2" x14ac:dyDescent="0.3">
      <c r="A560" t="s">
        <v>501</v>
      </c>
      <c r="B560" s="11" t="s">
        <v>520</v>
      </c>
    </row>
    <row r="561" spans="1:2" x14ac:dyDescent="0.3">
      <c r="A561" t="s">
        <v>501</v>
      </c>
      <c r="B561" s="11" t="s">
        <v>521</v>
      </c>
    </row>
    <row r="562" spans="1:2" x14ac:dyDescent="0.3">
      <c r="A562" t="s">
        <v>501</v>
      </c>
      <c r="B562" s="11" t="s">
        <v>522</v>
      </c>
    </row>
    <row r="563" spans="1:2" x14ac:dyDescent="0.3">
      <c r="A563" t="s">
        <v>501</v>
      </c>
      <c r="B563" s="11" t="s">
        <v>523</v>
      </c>
    </row>
    <row r="564" spans="1:2" x14ac:dyDescent="0.3">
      <c r="A564" t="s">
        <v>501</v>
      </c>
      <c r="B564" s="11" t="s">
        <v>524</v>
      </c>
    </row>
    <row r="565" spans="1:2" x14ac:dyDescent="0.3">
      <c r="A565" t="s">
        <v>501</v>
      </c>
      <c r="B565" s="11" t="s">
        <v>525</v>
      </c>
    </row>
    <row r="566" spans="1:2" x14ac:dyDescent="0.3">
      <c r="A566" t="s">
        <v>501</v>
      </c>
      <c r="B566" s="11" t="s">
        <v>526</v>
      </c>
    </row>
    <row r="567" spans="1:2" x14ac:dyDescent="0.3">
      <c r="A567" t="s">
        <v>501</v>
      </c>
      <c r="B567" s="11" t="s">
        <v>527</v>
      </c>
    </row>
    <row r="568" spans="1:2" x14ac:dyDescent="0.3">
      <c r="A568" t="s">
        <v>501</v>
      </c>
      <c r="B568" s="11" t="s">
        <v>528</v>
      </c>
    </row>
    <row r="569" spans="1:2" x14ac:dyDescent="0.3">
      <c r="A569" t="s">
        <v>501</v>
      </c>
      <c r="B569" s="11" t="s">
        <v>529</v>
      </c>
    </row>
    <row r="570" spans="1:2" x14ac:dyDescent="0.3">
      <c r="A570" t="s">
        <v>501</v>
      </c>
      <c r="B570" s="11" t="s">
        <v>530</v>
      </c>
    </row>
    <row r="571" spans="1:2" x14ac:dyDescent="0.3">
      <c r="A571" t="s">
        <v>501</v>
      </c>
      <c r="B571" s="11" t="s">
        <v>531</v>
      </c>
    </row>
    <row r="572" spans="1:2" x14ac:dyDescent="0.3">
      <c r="A572" t="s">
        <v>501</v>
      </c>
      <c r="B572" s="11" t="s">
        <v>532</v>
      </c>
    </row>
    <row r="573" spans="1:2" x14ac:dyDescent="0.3">
      <c r="A573" t="s">
        <v>501</v>
      </c>
      <c r="B573" s="11" t="s">
        <v>533</v>
      </c>
    </row>
    <row r="574" spans="1:2" x14ac:dyDescent="0.3">
      <c r="A574" t="s">
        <v>501</v>
      </c>
      <c r="B574" s="11" t="s">
        <v>534</v>
      </c>
    </row>
    <row r="575" spans="1:2" x14ac:dyDescent="0.3">
      <c r="A575" t="s">
        <v>501</v>
      </c>
      <c r="B575" s="11" t="s">
        <v>535</v>
      </c>
    </row>
    <row r="576" spans="1:2" x14ac:dyDescent="0.3">
      <c r="A576" t="s">
        <v>501</v>
      </c>
      <c r="B576" s="11" t="s">
        <v>536</v>
      </c>
    </row>
    <row r="577" spans="1:2" x14ac:dyDescent="0.3">
      <c r="A577" t="s">
        <v>501</v>
      </c>
      <c r="B577" s="11" t="s">
        <v>537</v>
      </c>
    </row>
    <row r="578" spans="1:2" x14ac:dyDescent="0.3">
      <c r="A578" t="s">
        <v>501</v>
      </c>
      <c r="B578" s="11" t="s">
        <v>538</v>
      </c>
    </row>
    <row r="579" spans="1:2" x14ac:dyDescent="0.3">
      <c r="A579" t="s">
        <v>501</v>
      </c>
      <c r="B579" s="11" t="s">
        <v>539</v>
      </c>
    </row>
    <row r="580" spans="1:2" x14ac:dyDescent="0.3">
      <c r="A580" t="s">
        <v>501</v>
      </c>
      <c r="B580" s="11" t="s">
        <v>540</v>
      </c>
    </row>
    <row r="581" spans="1:2" x14ac:dyDescent="0.3">
      <c r="A581" t="s">
        <v>501</v>
      </c>
      <c r="B581" s="11" t="s">
        <v>541</v>
      </c>
    </row>
    <row r="582" spans="1:2" x14ac:dyDescent="0.3">
      <c r="A582" t="s">
        <v>501</v>
      </c>
      <c r="B582" s="11" t="s">
        <v>542</v>
      </c>
    </row>
    <row r="583" spans="1:2" x14ac:dyDescent="0.3">
      <c r="A583" t="s">
        <v>501</v>
      </c>
      <c r="B583" s="11" t="s">
        <v>543</v>
      </c>
    </row>
    <row r="584" spans="1:2" x14ac:dyDescent="0.3">
      <c r="A584" t="s">
        <v>501</v>
      </c>
      <c r="B584" s="11" t="s">
        <v>544</v>
      </c>
    </row>
    <row r="585" spans="1:2" x14ac:dyDescent="0.3">
      <c r="A585" t="s">
        <v>501</v>
      </c>
      <c r="B585" s="11" t="s">
        <v>545</v>
      </c>
    </row>
    <row r="586" spans="1:2" x14ac:dyDescent="0.3">
      <c r="A586" t="s">
        <v>501</v>
      </c>
      <c r="B586" s="11" t="s">
        <v>546</v>
      </c>
    </row>
    <row r="587" spans="1:2" x14ac:dyDescent="0.3">
      <c r="A587" t="s">
        <v>501</v>
      </c>
      <c r="B587" s="11" t="s">
        <v>547</v>
      </c>
    </row>
    <row r="588" spans="1:2" x14ac:dyDescent="0.3">
      <c r="A588" t="s">
        <v>501</v>
      </c>
      <c r="B588" s="11" t="s">
        <v>548</v>
      </c>
    </row>
    <row r="589" spans="1:2" x14ac:dyDescent="0.3">
      <c r="A589" t="s">
        <v>501</v>
      </c>
      <c r="B589" s="11" t="s">
        <v>549</v>
      </c>
    </row>
    <row r="590" spans="1:2" x14ac:dyDescent="0.3">
      <c r="A590" t="s">
        <v>501</v>
      </c>
      <c r="B590" s="11" t="s">
        <v>550</v>
      </c>
    </row>
    <row r="591" spans="1:2" x14ac:dyDescent="0.3">
      <c r="A591" t="s">
        <v>501</v>
      </c>
      <c r="B591" s="11" t="s">
        <v>551</v>
      </c>
    </row>
    <row r="592" spans="1:2" x14ac:dyDescent="0.3">
      <c r="A592" t="s">
        <v>501</v>
      </c>
      <c r="B592" s="11" t="s">
        <v>552</v>
      </c>
    </row>
    <row r="593" spans="1:2" x14ac:dyDescent="0.3">
      <c r="A593" t="s">
        <v>501</v>
      </c>
      <c r="B593" s="11" t="s">
        <v>553</v>
      </c>
    </row>
    <row r="594" spans="1:2" x14ac:dyDescent="0.3">
      <c r="A594" t="s">
        <v>501</v>
      </c>
      <c r="B594" s="11" t="s">
        <v>554</v>
      </c>
    </row>
    <row r="595" spans="1:2" x14ac:dyDescent="0.3">
      <c r="A595" t="s">
        <v>501</v>
      </c>
      <c r="B595" s="11" t="s">
        <v>555</v>
      </c>
    </row>
    <row r="596" spans="1:2" x14ac:dyDescent="0.3">
      <c r="A596" t="s">
        <v>501</v>
      </c>
      <c r="B596" s="11" t="s">
        <v>556</v>
      </c>
    </row>
    <row r="597" spans="1:2" x14ac:dyDescent="0.3">
      <c r="A597" t="s">
        <v>501</v>
      </c>
      <c r="B597" s="11" t="s">
        <v>557</v>
      </c>
    </row>
    <row r="598" spans="1:2" x14ac:dyDescent="0.3">
      <c r="A598" t="s">
        <v>501</v>
      </c>
      <c r="B598" s="11" t="s">
        <v>558</v>
      </c>
    </row>
    <row r="599" spans="1:2" x14ac:dyDescent="0.3">
      <c r="A599" t="s">
        <v>501</v>
      </c>
      <c r="B599" s="11" t="s">
        <v>559</v>
      </c>
    </row>
    <row r="600" spans="1:2" x14ac:dyDescent="0.3">
      <c r="A600" t="s">
        <v>501</v>
      </c>
      <c r="B600" s="11" t="s">
        <v>560</v>
      </c>
    </row>
    <row r="601" spans="1:2" x14ac:dyDescent="0.3">
      <c r="A601" t="s">
        <v>501</v>
      </c>
      <c r="B601" s="11" t="s">
        <v>561</v>
      </c>
    </row>
    <row r="602" spans="1:2" x14ac:dyDescent="0.3">
      <c r="A602" t="s">
        <v>501</v>
      </c>
      <c r="B602" s="11" t="s">
        <v>562</v>
      </c>
    </row>
    <row r="603" spans="1:2" x14ac:dyDescent="0.3">
      <c r="A603" t="s">
        <v>501</v>
      </c>
      <c r="B603" s="11" t="s">
        <v>563</v>
      </c>
    </row>
    <row r="604" spans="1:2" x14ac:dyDescent="0.3">
      <c r="A604" t="s">
        <v>501</v>
      </c>
      <c r="B604" s="11" t="s">
        <v>564</v>
      </c>
    </row>
    <row r="605" spans="1:2" x14ac:dyDescent="0.3">
      <c r="A605" t="s">
        <v>501</v>
      </c>
      <c r="B605" s="11" t="s">
        <v>565</v>
      </c>
    </row>
    <row r="606" spans="1:2" x14ac:dyDescent="0.3">
      <c r="A606" t="s">
        <v>501</v>
      </c>
      <c r="B606" s="11" t="s">
        <v>566</v>
      </c>
    </row>
    <row r="607" spans="1:2" x14ac:dyDescent="0.3">
      <c r="A607" t="s">
        <v>501</v>
      </c>
      <c r="B607" s="11" t="s">
        <v>567</v>
      </c>
    </row>
    <row r="608" spans="1:2" x14ac:dyDescent="0.3">
      <c r="A608" t="s">
        <v>501</v>
      </c>
      <c r="B608" s="11" t="s">
        <v>568</v>
      </c>
    </row>
    <row r="609" spans="1:2" x14ac:dyDescent="0.3">
      <c r="A609" t="s">
        <v>501</v>
      </c>
      <c r="B609" s="11" t="s">
        <v>569</v>
      </c>
    </row>
    <row r="610" spans="1:2" x14ac:dyDescent="0.3">
      <c r="A610" t="s">
        <v>501</v>
      </c>
      <c r="B610" s="11" t="s">
        <v>570</v>
      </c>
    </row>
    <row r="611" spans="1:2" x14ac:dyDescent="0.3">
      <c r="A611" t="s">
        <v>501</v>
      </c>
      <c r="B611" s="11" t="s">
        <v>571</v>
      </c>
    </row>
    <row r="612" spans="1:2" x14ac:dyDescent="0.3">
      <c r="A612" t="s">
        <v>501</v>
      </c>
      <c r="B612" s="11" t="s">
        <v>572</v>
      </c>
    </row>
    <row r="613" spans="1:2" x14ac:dyDescent="0.3">
      <c r="A613" t="s">
        <v>501</v>
      </c>
      <c r="B613" s="11" t="s">
        <v>573</v>
      </c>
    </row>
    <row r="614" spans="1:2" x14ac:dyDescent="0.3">
      <c r="A614" t="s">
        <v>501</v>
      </c>
      <c r="B614" s="11" t="s">
        <v>574</v>
      </c>
    </row>
    <row r="615" spans="1:2" x14ac:dyDescent="0.3">
      <c r="A615" t="s">
        <v>501</v>
      </c>
      <c r="B615" s="11" t="s">
        <v>575</v>
      </c>
    </row>
    <row r="616" spans="1:2" x14ac:dyDescent="0.3">
      <c r="A616" t="s">
        <v>501</v>
      </c>
      <c r="B616" s="11" t="s">
        <v>576</v>
      </c>
    </row>
    <row r="617" spans="1:2" x14ac:dyDescent="0.3">
      <c r="A617" t="s">
        <v>501</v>
      </c>
      <c r="B617" s="11" t="s">
        <v>577</v>
      </c>
    </row>
    <row r="618" spans="1:2" x14ac:dyDescent="0.3">
      <c r="A618" t="s">
        <v>501</v>
      </c>
      <c r="B618" s="11" t="s">
        <v>578</v>
      </c>
    </row>
    <row r="619" spans="1:2" x14ac:dyDescent="0.3">
      <c r="A619" t="s">
        <v>501</v>
      </c>
      <c r="B619" s="11" t="s">
        <v>579</v>
      </c>
    </row>
    <row r="620" spans="1:2" x14ac:dyDescent="0.3">
      <c r="A620" t="s">
        <v>501</v>
      </c>
      <c r="B620" s="11" t="s">
        <v>580</v>
      </c>
    </row>
    <row r="621" spans="1:2" x14ac:dyDescent="0.3">
      <c r="A621" t="s">
        <v>501</v>
      </c>
      <c r="B621" s="11" t="s">
        <v>581</v>
      </c>
    </row>
    <row r="622" spans="1:2" x14ac:dyDescent="0.3">
      <c r="A622" t="s">
        <v>501</v>
      </c>
      <c r="B622" s="11" t="s">
        <v>582</v>
      </c>
    </row>
    <row r="623" spans="1:2" x14ac:dyDescent="0.3">
      <c r="A623" t="s">
        <v>501</v>
      </c>
      <c r="B623" s="11" t="s">
        <v>583</v>
      </c>
    </row>
    <row r="624" spans="1:2" x14ac:dyDescent="0.3">
      <c r="A624" t="s">
        <v>501</v>
      </c>
      <c r="B624" s="11" t="s">
        <v>584</v>
      </c>
    </row>
    <row r="625" spans="1:2" x14ac:dyDescent="0.3">
      <c r="A625" t="s">
        <v>501</v>
      </c>
      <c r="B625" s="11" t="s">
        <v>585</v>
      </c>
    </row>
    <row r="626" spans="1:2" x14ac:dyDescent="0.3">
      <c r="A626" t="s">
        <v>501</v>
      </c>
      <c r="B626" s="11" t="s">
        <v>586</v>
      </c>
    </row>
    <row r="627" spans="1:2" x14ac:dyDescent="0.3">
      <c r="A627" t="s">
        <v>501</v>
      </c>
      <c r="B627" s="11" t="s">
        <v>587</v>
      </c>
    </row>
    <row r="628" spans="1:2" x14ac:dyDescent="0.3">
      <c r="A628" t="s">
        <v>501</v>
      </c>
      <c r="B628" s="11" t="s">
        <v>588</v>
      </c>
    </row>
    <row r="629" spans="1:2" x14ac:dyDescent="0.3">
      <c r="A629" t="s">
        <v>501</v>
      </c>
      <c r="B629" s="11" t="s">
        <v>589</v>
      </c>
    </row>
    <row r="630" spans="1:2" x14ac:dyDescent="0.3">
      <c r="A630" t="s">
        <v>501</v>
      </c>
      <c r="B630" s="11" t="s">
        <v>590</v>
      </c>
    </row>
    <row r="631" spans="1:2" x14ac:dyDescent="0.3">
      <c r="A631" t="s">
        <v>501</v>
      </c>
      <c r="B631" s="11" t="s">
        <v>591</v>
      </c>
    </row>
    <row r="632" spans="1:2" x14ac:dyDescent="0.3">
      <c r="A632" t="s">
        <v>501</v>
      </c>
      <c r="B632" s="11" t="s">
        <v>592</v>
      </c>
    </row>
    <row r="633" spans="1:2" x14ac:dyDescent="0.3">
      <c r="A633" t="s">
        <v>501</v>
      </c>
      <c r="B633" s="11" t="s">
        <v>593</v>
      </c>
    </row>
    <row r="634" spans="1:2" x14ac:dyDescent="0.3">
      <c r="A634" t="s">
        <v>501</v>
      </c>
      <c r="B634" s="11" t="s">
        <v>594</v>
      </c>
    </row>
    <row r="635" spans="1:2" x14ac:dyDescent="0.3">
      <c r="A635" t="s">
        <v>501</v>
      </c>
      <c r="B635" s="11" t="s">
        <v>595</v>
      </c>
    </row>
    <row r="636" spans="1:2" x14ac:dyDescent="0.3">
      <c r="A636" t="s">
        <v>501</v>
      </c>
      <c r="B636" s="11" t="s">
        <v>596</v>
      </c>
    </row>
    <row r="637" spans="1:2" x14ac:dyDescent="0.3">
      <c r="A637" t="s">
        <v>501</v>
      </c>
      <c r="B637" s="11" t="s">
        <v>597</v>
      </c>
    </row>
    <row r="638" spans="1:2" x14ac:dyDescent="0.3">
      <c r="A638" t="s">
        <v>501</v>
      </c>
      <c r="B638" s="11" t="s">
        <v>598</v>
      </c>
    </row>
    <row r="639" spans="1:2" x14ac:dyDescent="0.3">
      <c r="A639" t="s">
        <v>501</v>
      </c>
      <c r="B639" s="11" t="s">
        <v>599</v>
      </c>
    </row>
    <row r="640" spans="1:2" x14ac:dyDescent="0.3">
      <c r="A640" t="s">
        <v>501</v>
      </c>
      <c r="B640" s="11" t="s">
        <v>600</v>
      </c>
    </row>
    <row r="641" spans="1:2" x14ac:dyDescent="0.3">
      <c r="A641" t="s">
        <v>501</v>
      </c>
      <c r="B641" s="11" t="s">
        <v>601</v>
      </c>
    </row>
    <row r="642" spans="1:2" x14ac:dyDescent="0.3">
      <c r="A642" t="s">
        <v>501</v>
      </c>
      <c r="B642" s="11" t="s">
        <v>602</v>
      </c>
    </row>
    <row r="643" spans="1:2" x14ac:dyDescent="0.3">
      <c r="A643" t="s">
        <v>501</v>
      </c>
      <c r="B643" s="11" t="s">
        <v>603</v>
      </c>
    </row>
    <row r="644" spans="1:2" x14ac:dyDescent="0.3">
      <c r="A644" t="s">
        <v>501</v>
      </c>
      <c r="B644" s="11" t="s">
        <v>604</v>
      </c>
    </row>
    <row r="645" spans="1:2" x14ac:dyDescent="0.3">
      <c r="A645" t="s">
        <v>501</v>
      </c>
      <c r="B645" s="11" t="s">
        <v>605</v>
      </c>
    </row>
    <row r="646" spans="1:2" x14ac:dyDescent="0.3">
      <c r="A646" t="s">
        <v>501</v>
      </c>
      <c r="B646" s="11" t="s">
        <v>606</v>
      </c>
    </row>
    <row r="647" spans="1:2" x14ac:dyDescent="0.3">
      <c r="A647" t="s">
        <v>501</v>
      </c>
      <c r="B647" s="11" t="s">
        <v>607</v>
      </c>
    </row>
    <row r="648" spans="1:2" x14ac:dyDescent="0.3">
      <c r="A648" t="s">
        <v>501</v>
      </c>
      <c r="B648" s="11" t="s">
        <v>608</v>
      </c>
    </row>
    <row r="649" spans="1:2" x14ac:dyDescent="0.3">
      <c r="A649" t="s">
        <v>501</v>
      </c>
      <c r="B649" s="11" t="s">
        <v>609</v>
      </c>
    </row>
    <row r="650" spans="1:2" x14ac:dyDescent="0.3">
      <c r="A650" t="s">
        <v>501</v>
      </c>
      <c r="B650" s="11" t="s">
        <v>610</v>
      </c>
    </row>
    <row r="651" spans="1:2" x14ac:dyDescent="0.3">
      <c r="A651" t="s">
        <v>501</v>
      </c>
      <c r="B651" s="11" t="s">
        <v>611</v>
      </c>
    </row>
    <row r="652" spans="1:2" x14ac:dyDescent="0.3">
      <c r="A652" t="s">
        <v>501</v>
      </c>
      <c r="B652" s="11" t="s">
        <v>612</v>
      </c>
    </row>
    <row r="653" spans="1:2" x14ac:dyDescent="0.3">
      <c r="A653" t="s">
        <v>501</v>
      </c>
      <c r="B653" s="11" t="s">
        <v>613</v>
      </c>
    </row>
    <row r="654" spans="1:2" x14ac:dyDescent="0.3">
      <c r="A654" t="s">
        <v>501</v>
      </c>
      <c r="B654" s="11" t="s">
        <v>614</v>
      </c>
    </row>
    <row r="655" spans="1:2" x14ac:dyDescent="0.3">
      <c r="A655" t="s">
        <v>501</v>
      </c>
      <c r="B655" s="11" t="s">
        <v>615</v>
      </c>
    </row>
    <row r="656" spans="1:2" x14ac:dyDescent="0.3">
      <c r="A656" t="s">
        <v>616</v>
      </c>
    </row>
    <row r="657" spans="1:2" x14ac:dyDescent="0.3">
      <c r="A657" t="s">
        <v>617</v>
      </c>
    </row>
    <row r="658" spans="1:2" x14ac:dyDescent="0.3">
      <c r="A658" t="s">
        <v>617</v>
      </c>
      <c r="B658" s="11" t="s">
        <v>618</v>
      </c>
    </row>
    <row r="659" spans="1:2" x14ac:dyDescent="0.3">
      <c r="A659" t="s">
        <v>617</v>
      </c>
      <c r="B659" s="11" t="s">
        <v>619</v>
      </c>
    </row>
    <row r="660" spans="1:2" x14ac:dyDescent="0.3">
      <c r="A660" t="s">
        <v>617</v>
      </c>
      <c r="B660" s="11" t="s">
        <v>620</v>
      </c>
    </row>
    <row r="661" spans="1:2" x14ac:dyDescent="0.3">
      <c r="A661" t="s">
        <v>617</v>
      </c>
      <c r="B661" s="11" t="s">
        <v>621</v>
      </c>
    </row>
    <row r="662" spans="1:2" x14ac:dyDescent="0.3">
      <c r="A662" t="s">
        <v>617</v>
      </c>
      <c r="B662" s="11" t="s">
        <v>622</v>
      </c>
    </row>
    <row r="663" spans="1:2" x14ac:dyDescent="0.3">
      <c r="A663" t="s">
        <v>617</v>
      </c>
      <c r="B663" s="11" t="s">
        <v>623</v>
      </c>
    </row>
    <row r="664" spans="1:2" x14ac:dyDescent="0.3">
      <c r="A664" t="s">
        <v>617</v>
      </c>
      <c r="B664" s="11" t="s">
        <v>624</v>
      </c>
    </row>
    <row r="665" spans="1:2" x14ac:dyDescent="0.3">
      <c r="A665" t="s">
        <v>617</v>
      </c>
      <c r="B665" s="11" t="s">
        <v>625</v>
      </c>
    </row>
    <row r="666" spans="1:2" x14ac:dyDescent="0.3">
      <c r="A666" t="s">
        <v>617</v>
      </c>
      <c r="B666" s="11" t="s">
        <v>626</v>
      </c>
    </row>
    <row r="667" spans="1:2" x14ac:dyDescent="0.3">
      <c r="A667" t="s">
        <v>627</v>
      </c>
    </row>
    <row r="668" spans="1:2" x14ac:dyDescent="0.3">
      <c r="A668" t="s">
        <v>627</v>
      </c>
      <c r="B668" s="11" t="s">
        <v>628</v>
      </c>
    </row>
    <row r="669" spans="1:2" x14ac:dyDescent="0.3">
      <c r="A669" t="s">
        <v>627</v>
      </c>
      <c r="B669" s="11" t="s">
        <v>629</v>
      </c>
    </row>
    <row r="670" spans="1:2" x14ac:dyDescent="0.3">
      <c r="A670" t="s">
        <v>627</v>
      </c>
      <c r="B670" s="11" t="s">
        <v>630</v>
      </c>
    </row>
    <row r="671" spans="1:2" x14ac:dyDescent="0.3">
      <c r="A671" t="s">
        <v>627</v>
      </c>
      <c r="B671" s="11" t="s">
        <v>631</v>
      </c>
    </row>
    <row r="672" spans="1:2" x14ac:dyDescent="0.3">
      <c r="A672" t="s">
        <v>627</v>
      </c>
      <c r="B672" s="11" t="s">
        <v>632</v>
      </c>
    </row>
    <row r="673" spans="1:2" x14ac:dyDescent="0.3">
      <c r="A673" t="s">
        <v>627</v>
      </c>
      <c r="B673" s="11" t="s">
        <v>633</v>
      </c>
    </row>
    <row r="674" spans="1:2" x14ac:dyDescent="0.3">
      <c r="A674" t="s">
        <v>627</v>
      </c>
      <c r="B674" s="11" t="s">
        <v>634</v>
      </c>
    </row>
    <row r="675" spans="1:2" x14ac:dyDescent="0.3">
      <c r="A675" t="s">
        <v>627</v>
      </c>
      <c r="B675" s="11" t="s">
        <v>635</v>
      </c>
    </row>
    <row r="676" spans="1:2" x14ac:dyDescent="0.3">
      <c r="A676" t="s">
        <v>627</v>
      </c>
      <c r="B676" s="11" t="s">
        <v>636</v>
      </c>
    </row>
    <row r="677" spans="1:2" x14ac:dyDescent="0.3">
      <c r="A677" t="s">
        <v>627</v>
      </c>
      <c r="B677" s="11" t="s">
        <v>637</v>
      </c>
    </row>
    <row r="678" spans="1:2" x14ac:dyDescent="0.3">
      <c r="A678" t="s">
        <v>627</v>
      </c>
      <c r="B678" s="11" t="s">
        <v>638</v>
      </c>
    </row>
    <row r="679" spans="1:2" x14ac:dyDescent="0.3">
      <c r="A679" t="s">
        <v>627</v>
      </c>
      <c r="B679" s="11" t="s">
        <v>639</v>
      </c>
    </row>
    <row r="680" spans="1:2" x14ac:dyDescent="0.3">
      <c r="A680" t="s">
        <v>627</v>
      </c>
      <c r="B680" s="11" t="s">
        <v>640</v>
      </c>
    </row>
    <row r="681" spans="1:2" x14ac:dyDescent="0.3">
      <c r="A681" t="s">
        <v>627</v>
      </c>
      <c r="B681" s="11" t="s">
        <v>641</v>
      </c>
    </row>
    <row r="682" spans="1:2" x14ac:dyDescent="0.3">
      <c r="A682" t="s">
        <v>627</v>
      </c>
      <c r="B682" s="11" t="s">
        <v>642</v>
      </c>
    </row>
    <row r="683" spans="1:2" x14ac:dyDescent="0.3">
      <c r="A683" t="s">
        <v>627</v>
      </c>
      <c r="B683" s="11" t="s">
        <v>643</v>
      </c>
    </row>
    <row r="684" spans="1:2" x14ac:dyDescent="0.3">
      <c r="A684" t="s">
        <v>627</v>
      </c>
      <c r="B684" s="11" t="s">
        <v>644</v>
      </c>
    </row>
    <row r="685" spans="1:2" x14ac:dyDescent="0.3">
      <c r="A685" t="s">
        <v>627</v>
      </c>
      <c r="B685" s="11" t="s">
        <v>645</v>
      </c>
    </row>
    <row r="686" spans="1:2" x14ac:dyDescent="0.3">
      <c r="A686" t="s">
        <v>627</v>
      </c>
      <c r="B686" s="11" t="s">
        <v>646</v>
      </c>
    </row>
    <row r="687" spans="1:2" x14ac:dyDescent="0.3">
      <c r="A687" t="s">
        <v>627</v>
      </c>
      <c r="B687" s="11" t="s">
        <v>647</v>
      </c>
    </row>
    <row r="688" spans="1:2" x14ac:dyDescent="0.3">
      <c r="A688" t="s">
        <v>627</v>
      </c>
      <c r="B688" s="11" t="s">
        <v>648</v>
      </c>
    </row>
    <row r="689" spans="1:2" x14ac:dyDescent="0.3">
      <c r="A689" t="s">
        <v>627</v>
      </c>
      <c r="B689" s="11" t="s">
        <v>649</v>
      </c>
    </row>
    <row r="690" spans="1:2" x14ac:dyDescent="0.3">
      <c r="A690" t="s">
        <v>627</v>
      </c>
      <c r="B690" s="11" t="s">
        <v>650</v>
      </c>
    </row>
    <row r="691" spans="1:2" x14ac:dyDescent="0.3">
      <c r="A691" t="s">
        <v>627</v>
      </c>
      <c r="B691" s="11" t="s">
        <v>651</v>
      </c>
    </row>
    <row r="692" spans="1:2" x14ac:dyDescent="0.3">
      <c r="A692" t="s">
        <v>627</v>
      </c>
      <c r="B692" s="11" t="s">
        <v>652</v>
      </c>
    </row>
    <row r="693" spans="1:2" x14ac:dyDescent="0.3">
      <c r="A693" t="s">
        <v>627</v>
      </c>
      <c r="B693" s="11" t="s">
        <v>653</v>
      </c>
    </row>
    <row r="694" spans="1:2" x14ac:dyDescent="0.3">
      <c r="A694" t="s">
        <v>627</v>
      </c>
      <c r="B694" s="11" t="s">
        <v>654</v>
      </c>
    </row>
    <row r="695" spans="1:2" x14ac:dyDescent="0.3">
      <c r="A695" t="s">
        <v>627</v>
      </c>
      <c r="B695" s="11" t="s">
        <v>655</v>
      </c>
    </row>
    <row r="696" spans="1:2" x14ac:dyDescent="0.3">
      <c r="A696" t="s">
        <v>627</v>
      </c>
      <c r="B696" s="11" t="s">
        <v>656</v>
      </c>
    </row>
    <row r="697" spans="1:2" x14ac:dyDescent="0.3">
      <c r="A697" t="s">
        <v>627</v>
      </c>
      <c r="B697" s="11" t="s">
        <v>657</v>
      </c>
    </row>
    <row r="698" spans="1:2" x14ac:dyDescent="0.3">
      <c r="A698" t="s">
        <v>627</v>
      </c>
      <c r="B698" s="11" t="s">
        <v>658</v>
      </c>
    </row>
    <row r="699" spans="1:2" x14ac:dyDescent="0.3">
      <c r="A699" t="s">
        <v>627</v>
      </c>
      <c r="B699" s="11" t="s">
        <v>659</v>
      </c>
    </row>
    <row r="700" spans="1:2" x14ac:dyDescent="0.3">
      <c r="A700" t="s">
        <v>627</v>
      </c>
      <c r="B700" s="11" t="s">
        <v>660</v>
      </c>
    </row>
    <row r="701" spans="1:2" x14ac:dyDescent="0.3">
      <c r="A701" t="s">
        <v>627</v>
      </c>
      <c r="B701" s="11" t="s">
        <v>661</v>
      </c>
    </row>
    <row r="702" spans="1:2" x14ac:dyDescent="0.3">
      <c r="A702" t="s">
        <v>627</v>
      </c>
      <c r="B702" s="11" t="s">
        <v>662</v>
      </c>
    </row>
    <row r="703" spans="1:2" x14ac:dyDescent="0.3">
      <c r="A703" t="s">
        <v>627</v>
      </c>
      <c r="B703" s="11" t="s">
        <v>663</v>
      </c>
    </row>
    <row r="704" spans="1:2" x14ac:dyDescent="0.3">
      <c r="A704" t="s">
        <v>627</v>
      </c>
      <c r="B704" s="11" t="s">
        <v>664</v>
      </c>
    </row>
    <row r="705" spans="1:2" x14ac:dyDescent="0.3">
      <c r="A705" t="s">
        <v>627</v>
      </c>
      <c r="B705" s="11" t="s">
        <v>665</v>
      </c>
    </row>
    <row r="706" spans="1:2" x14ac:dyDescent="0.3">
      <c r="A706" t="s">
        <v>627</v>
      </c>
      <c r="B706" s="11" t="s">
        <v>666</v>
      </c>
    </row>
    <row r="707" spans="1:2" x14ac:dyDescent="0.3">
      <c r="A707" t="s">
        <v>627</v>
      </c>
      <c r="B707" s="11" t="s">
        <v>667</v>
      </c>
    </row>
    <row r="708" spans="1:2" x14ac:dyDescent="0.3">
      <c r="A708" t="s">
        <v>627</v>
      </c>
      <c r="B708" s="11" t="s">
        <v>668</v>
      </c>
    </row>
    <row r="709" spans="1:2" x14ac:dyDescent="0.3">
      <c r="A709" t="s">
        <v>627</v>
      </c>
      <c r="B709" s="11" t="s">
        <v>669</v>
      </c>
    </row>
    <row r="710" spans="1:2" x14ac:dyDescent="0.3">
      <c r="A710" t="s">
        <v>627</v>
      </c>
      <c r="B710" s="11" t="s">
        <v>670</v>
      </c>
    </row>
    <row r="711" spans="1:2" x14ac:dyDescent="0.3">
      <c r="A711" t="s">
        <v>627</v>
      </c>
      <c r="B711" s="11" t="s">
        <v>671</v>
      </c>
    </row>
    <row r="712" spans="1:2" x14ac:dyDescent="0.3">
      <c r="A712" t="s">
        <v>627</v>
      </c>
      <c r="B712" s="11" t="s">
        <v>672</v>
      </c>
    </row>
    <row r="713" spans="1:2" x14ac:dyDescent="0.3">
      <c r="A713" t="s">
        <v>627</v>
      </c>
      <c r="B713" s="11" t="s">
        <v>673</v>
      </c>
    </row>
    <row r="714" spans="1:2" x14ac:dyDescent="0.3">
      <c r="A714" t="s">
        <v>627</v>
      </c>
      <c r="B714" s="11" t="s">
        <v>674</v>
      </c>
    </row>
    <row r="715" spans="1:2" x14ac:dyDescent="0.3">
      <c r="A715" t="s">
        <v>627</v>
      </c>
      <c r="B715" s="11" t="s">
        <v>675</v>
      </c>
    </row>
    <row r="716" spans="1:2" x14ac:dyDescent="0.3">
      <c r="A716" t="s">
        <v>676</v>
      </c>
    </row>
    <row r="717" spans="1:2" x14ac:dyDescent="0.3">
      <c r="A717" t="s">
        <v>676</v>
      </c>
      <c r="B717" s="11" t="s">
        <v>677</v>
      </c>
    </row>
    <row r="718" spans="1:2" x14ac:dyDescent="0.3">
      <c r="A718" t="s">
        <v>676</v>
      </c>
      <c r="B718" s="11" t="s">
        <v>678</v>
      </c>
    </row>
    <row r="719" spans="1:2" x14ac:dyDescent="0.3">
      <c r="A719" t="s">
        <v>676</v>
      </c>
      <c r="B719" s="11" t="s">
        <v>679</v>
      </c>
    </row>
    <row r="720" spans="1:2" x14ac:dyDescent="0.3">
      <c r="A720" t="s">
        <v>676</v>
      </c>
      <c r="B720" s="11" t="s">
        <v>680</v>
      </c>
    </row>
    <row r="721" spans="1:2" x14ac:dyDescent="0.3">
      <c r="A721" t="s">
        <v>676</v>
      </c>
      <c r="B721" s="11" t="s">
        <v>681</v>
      </c>
    </row>
    <row r="722" spans="1:2" x14ac:dyDescent="0.3">
      <c r="A722" t="s">
        <v>676</v>
      </c>
      <c r="B722" s="11" t="s">
        <v>678</v>
      </c>
    </row>
    <row r="723" spans="1:2" x14ac:dyDescent="0.3">
      <c r="A723" t="s">
        <v>676</v>
      </c>
      <c r="B723" s="11" t="s">
        <v>682</v>
      </c>
    </row>
    <row r="724" spans="1:2" x14ac:dyDescent="0.3">
      <c r="A724" t="s">
        <v>676</v>
      </c>
      <c r="B724" s="11" t="s">
        <v>683</v>
      </c>
    </row>
    <row r="725" spans="1:2" x14ac:dyDescent="0.3">
      <c r="A725" t="s">
        <v>676</v>
      </c>
      <c r="B725" s="11" t="s">
        <v>684</v>
      </c>
    </row>
    <row r="726" spans="1:2" x14ac:dyDescent="0.3">
      <c r="A726" t="s">
        <v>676</v>
      </c>
      <c r="B726" s="11" t="s">
        <v>685</v>
      </c>
    </row>
    <row r="727" spans="1:2" x14ac:dyDescent="0.3">
      <c r="A727" t="s">
        <v>676</v>
      </c>
      <c r="B727" s="11" t="s">
        <v>686</v>
      </c>
    </row>
    <row r="728" spans="1:2" x14ac:dyDescent="0.3">
      <c r="A728" t="s">
        <v>676</v>
      </c>
      <c r="B728" s="11" t="s">
        <v>687</v>
      </c>
    </row>
    <row r="729" spans="1:2" x14ac:dyDescent="0.3">
      <c r="A729" t="s">
        <v>688</v>
      </c>
    </row>
    <row r="730" spans="1:2" x14ac:dyDescent="0.3">
      <c r="A730" t="s">
        <v>689</v>
      </c>
    </row>
    <row r="731" spans="1:2" x14ac:dyDescent="0.3">
      <c r="A731" t="s">
        <v>689</v>
      </c>
      <c r="B731" s="11" t="s">
        <v>690</v>
      </c>
    </row>
    <row r="732" spans="1:2" x14ac:dyDescent="0.3">
      <c r="A732" t="s">
        <v>691</v>
      </c>
    </row>
    <row r="733" spans="1:2" x14ac:dyDescent="0.3">
      <c r="A733" t="s">
        <v>691</v>
      </c>
      <c r="B733" s="11">
        <v>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406D-E707-46B5-ABE4-8F48DF7D6B8C}">
  <dimension ref="A1:D228"/>
  <sheetViews>
    <sheetView tabSelected="1" zoomScale="66" workbookViewId="0">
      <pane xSplit="1" ySplit="1" topLeftCell="B21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2" max="3" width="12.77734375" customWidth="1"/>
  </cols>
  <sheetData>
    <row r="1" spans="1:4" x14ac:dyDescent="0.3">
      <c r="A1" t="s">
        <v>1086</v>
      </c>
      <c r="B1" t="s">
        <v>1087</v>
      </c>
      <c r="C1" t="s">
        <v>1088</v>
      </c>
      <c r="D1" t="s">
        <v>1089</v>
      </c>
    </row>
    <row r="2" spans="1:4" x14ac:dyDescent="0.3">
      <c r="A2" s="4">
        <v>45079.063148148147</v>
      </c>
      <c r="B2">
        <v>480</v>
      </c>
      <c r="C2">
        <v>535.79999999999995</v>
      </c>
      <c r="D2">
        <v>79.399999999999991</v>
      </c>
    </row>
    <row r="3" spans="1:4" x14ac:dyDescent="0.3">
      <c r="A3" s="4">
        <v>45079.063206018516</v>
      </c>
      <c r="B3">
        <v>0</v>
      </c>
      <c r="C3">
        <v>674.40000000000009</v>
      </c>
      <c r="D3">
        <v>107.2</v>
      </c>
    </row>
    <row r="4" spans="1:4" x14ac:dyDescent="0.3">
      <c r="A4" s="4">
        <v>45079.063263888886</v>
      </c>
      <c r="B4">
        <v>0</v>
      </c>
      <c r="C4">
        <v>350.4</v>
      </c>
      <c r="D4">
        <v>40.199999999999996</v>
      </c>
    </row>
    <row r="5" spans="1:4" x14ac:dyDescent="0.3">
      <c r="A5" s="4">
        <v>45079.063321759262</v>
      </c>
      <c r="B5">
        <v>0</v>
      </c>
      <c r="C5">
        <v>357.6</v>
      </c>
      <c r="D5">
        <v>40.000000000000007</v>
      </c>
    </row>
    <row r="6" spans="1:4" x14ac:dyDescent="0.3">
      <c r="A6" s="4">
        <v>45079.063379629632</v>
      </c>
      <c r="B6">
        <v>0</v>
      </c>
      <c r="C6">
        <v>477.59999999999997</v>
      </c>
      <c r="D6">
        <v>64.599999999999994</v>
      </c>
    </row>
    <row r="7" spans="1:4" x14ac:dyDescent="0.3">
      <c r="A7" s="4">
        <v>45079.063437500001</v>
      </c>
      <c r="B7">
        <v>0</v>
      </c>
      <c r="C7">
        <v>364.79999999999995</v>
      </c>
      <c r="D7">
        <v>40.200000000000003</v>
      </c>
    </row>
    <row r="8" spans="1:4" x14ac:dyDescent="0.3">
      <c r="A8" s="4">
        <v>45079.06349537037</v>
      </c>
      <c r="B8">
        <v>0</v>
      </c>
      <c r="C8">
        <v>2334</v>
      </c>
      <c r="D8">
        <v>355.1</v>
      </c>
    </row>
    <row r="9" spans="1:4" x14ac:dyDescent="0.3">
      <c r="A9" s="4">
        <v>45079.06355324074</v>
      </c>
      <c r="B9">
        <v>2.4000000000000004</v>
      </c>
      <c r="C9">
        <v>3621.8</v>
      </c>
      <c r="D9">
        <v>562.59999999999991</v>
      </c>
    </row>
    <row r="10" spans="1:4" x14ac:dyDescent="0.3">
      <c r="A10" s="4">
        <v>45079.063611111109</v>
      </c>
      <c r="B10">
        <v>0</v>
      </c>
      <c r="C10">
        <v>3147.3999999999996</v>
      </c>
      <c r="D10">
        <v>502</v>
      </c>
    </row>
    <row r="11" spans="1:4" x14ac:dyDescent="0.3">
      <c r="A11" s="4">
        <v>45079.063668981478</v>
      </c>
      <c r="B11">
        <v>0</v>
      </c>
      <c r="C11">
        <v>3361.7999999999997</v>
      </c>
      <c r="D11">
        <v>520.4</v>
      </c>
    </row>
    <row r="12" spans="1:4" x14ac:dyDescent="0.3">
      <c r="A12" s="4">
        <v>45079.063726851855</v>
      </c>
      <c r="B12">
        <v>2.4000000000000004</v>
      </c>
      <c r="C12">
        <v>3805.7999999999997</v>
      </c>
      <c r="D12">
        <v>519</v>
      </c>
    </row>
    <row r="13" spans="1:4" x14ac:dyDescent="0.3">
      <c r="A13" s="4">
        <v>45079.063784722224</v>
      </c>
      <c r="B13">
        <v>0</v>
      </c>
      <c r="C13">
        <v>441.59999999999997</v>
      </c>
      <c r="D13">
        <v>51.8</v>
      </c>
    </row>
    <row r="14" spans="1:4" x14ac:dyDescent="0.3">
      <c r="A14" s="4">
        <v>45079.063842592594</v>
      </c>
      <c r="B14">
        <v>0</v>
      </c>
      <c r="C14">
        <v>225.60000000000002</v>
      </c>
      <c r="D14">
        <v>27</v>
      </c>
    </row>
    <row r="15" spans="1:4" x14ac:dyDescent="0.3">
      <c r="A15" s="4">
        <v>45079.063900462963</v>
      </c>
      <c r="B15">
        <v>0</v>
      </c>
      <c r="C15">
        <v>446.40000000000003</v>
      </c>
      <c r="D15">
        <v>50.2</v>
      </c>
    </row>
    <row r="16" spans="1:4" x14ac:dyDescent="0.3">
      <c r="A16" s="4">
        <v>45079.063958333332</v>
      </c>
      <c r="B16">
        <v>0</v>
      </c>
      <c r="C16">
        <v>516</v>
      </c>
      <c r="D16">
        <v>89</v>
      </c>
    </row>
    <row r="17" spans="1:4" x14ac:dyDescent="0.3">
      <c r="A17" s="4">
        <v>45079.064016203702</v>
      </c>
      <c r="B17">
        <v>0</v>
      </c>
      <c r="C17">
        <v>393.59999999999997</v>
      </c>
      <c r="D17">
        <v>43.6</v>
      </c>
    </row>
    <row r="18" spans="1:4" x14ac:dyDescent="0.3">
      <c r="A18" s="4">
        <v>45079.064074074071</v>
      </c>
      <c r="B18">
        <v>0</v>
      </c>
      <c r="C18">
        <v>434.40000000000003</v>
      </c>
      <c r="D18">
        <v>59.800000000000004</v>
      </c>
    </row>
    <row r="19" spans="1:4" x14ac:dyDescent="0.3">
      <c r="A19" s="4">
        <v>45079.064131944448</v>
      </c>
      <c r="B19">
        <v>0</v>
      </c>
      <c r="C19">
        <v>427.20000000000005</v>
      </c>
      <c r="D19">
        <v>48</v>
      </c>
    </row>
    <row r="20" spans="1:4" x14ac:dyDescent="0.3">
      <c r="A20" s="4">
        <v>45079.064189814817</v>
      </c>
      <c r="B20">
        <v>0</v>
      </c>
      <c r="C20">
        <v>340.79999999999995</v>
      </c>
      <c r="D20">
        <v>36.799999999999997</v>
      </c>
    </row>
    <row r="21" spans="1:4" x14ac:dyDescent="0.3">
      <c r="A21" s="4">
        <v>45079.064247685186</v>
      </c>
      <c r="B21">
        <v>0</v>
      </c>
      <c r="C21">
        <v>532.79999999999995</v>
      </c>
      <c r="D21">
        <v>77.199999999999989</v>
      </c>
    </row>
    <row r="22" spans="1:4" x14ac:dyDescent="0.3">
      <c r="A22" s="4">
        <v>45079.064305555556</v>
      </c>
      <c r="B22">
        <v>0</v>
      </c>
      <c r="C22">
        <v>340.79999999999995</v>
      </c>
      <c r="D22">
        <v>37.199999999999996</v>
      </c>
    </row>
    <row r="23" spans="1:4" x14ac:dyDescent="0.3">
      <c r="A23" s="4">
        <v>45079.064363425925</v>
      </c>
      <c r="B23">
        <v>0</v>
      </c>
      <c r="C23">
        <v>415.20000000000005</v>
      </c>
      <c r="D23">
        <v>44.4</v>
      </c>
    </row>
    <row r="24" spans="1:4" x14ac:dyDescent="0.3">
      <c r="A24" s="4">
        <v>45079.064421296294</v>
      </c>
      <c r="B24">
        <v>0</v>
      </c>
      <c r="C24">
        <v>400.79999999999995</v>
      </c>
      <c r="D24">
        <v>47.2</v>
      </c>
    </row>
    <row r="25" spans="1:4" x14ac:dyDescent="0.3">
      <c r="A25" s="4">
        <v>45079.064479166664</v>
      </c>
      <c r="B25">
        <v>0</v>
      </c>
      <c r="C25">
        <v>444</v>
      </c>
      <c r="D25">
        <v>48.199999999999996</v>
      </c>
    </row>
    <row r="26" spans="1:4" x14ac:dyDescent="0.3">
      <c r="A26" s="4">
        <v>45079.06453703704</v>
      </c>
      <c r="B26">
        <v>0</v>
      </c>
      <c r="C26">
        <v>331.20000000000005</v>
      </c>
      <c r="D26">
        <v>36.4</v>
      </c>
    </row>
    <row r="27" spans="1:4" x14ac:dyDescent="0.3">
      <c r="A27" s="4">
        <v>45079.06459490741</v>
      </c>
      <c r="B27">
        <v>0</v>
      </c>
      <c r="C27">
        <v>583.20000000000005</v>
      </c>
      <c r="D27">
        <v>93.6</v>
      </c>
    </row>
    <row r="28" spans="1:4" x14ac:dyDescent="0.3">
      <c r="A28" s="4">
        <v>45079.064652777779</v>
      </c>
      <c r="B28">
        <v>0</v>
      </c>
      <c r="C28">
        <v>230.39999999999998</v>
      </c>
      <c r="D28">
        <v>27</v>
      </c>
    </row>
    <row r="29" spans="1:4" x14ac:dyDescent="0.3">
      <c r="A29" s="4">
        <v>45079.064710648148</v>
      </c>
      <c r="B29">
        <v>0</v>
      </c>
      <c r="C29">
        <v>482.40000000000003</v>
      </c>
      <c r="D29">
        <v>51.2</v>
      </c>
    </row>
    <row r="30" spans="1:4" x14ac:dyDescent="0.3">
      <c r="A30" s="4">
        <v>45079.064768518518</v>
      </c>
      <c r="B30">
        <v>0</v>
      </c>
      <c r="C30">
        <v>240</v>
      </c>
      <c r="D30">
        <v>27.6</v>
      </c>
    </row>
    <row r="31" spans="1:4" x14ac:dyDescent="0.3">
      <c r="A31" s="4">
        <v>45079.064826388887</v>
      </c>
      <c r="B31">
        <v>0</v>
      </c>
      <c r="C31">
        <v>600</v>
      </c>
      <c r="D31">
        <v>75.8</v>
      </c>
    </row>
    <row r="32" spans="1:4" x14ac:dyDescent="0.3">
      <c r="A32" s="4">
        <v>45079.064884259256</v>
      </c>
      <c r="B32">
        <v>0</v>
      </c>
      <c r="C32">
        <v>295.20000000000005</v>
      </c>
      <c r="D32">
        <v>30.6</v>
      </c>
    </row>
    <row r="33" spans="1:4" x14ac:dyDescent="0.3">
      <c r="A33" s="4">
        <v>45079.064942129633</v>
      </c>
      <c r="B33">
        <v>0</v>
      </c>
      <c r="C33">
        <v>657.59999999999991</v>
      </c>
      <c r="D33">
        <v>95.4</v>
      </c>
    </row>
    <row r="34" spans="1:4" x14ac:dyDescent="0.3">
      <c r="A34" s="4">
        <v>45079.065000000002</v>
      </c>
      <c r="B34">
        <v>0</v>
      </c>
      <c r="C34">
        <v>343.20000000000005</v>
      </c>
      <c r="D34">
        <v>34.6</v>
      </c>
    </row>
    <row r="35" spans="1:4" x14ac:dyDescent="0.3">
      <c r="A35" s="4">
        <v>45079.065057870372</v>
      </c>
      <c r="B35">
        <v>0</v>
      </c>
      <c r="C35">
        <v>417.59999999999997</v>
      </c>
      <c r="D35">
        <v>47.6</v>
      </c>
    </row>
    <row r="36" spans="1:4" x14ac:dyDescent="0.3">
      <c r="A36" s="4">
        <v>45079.065115740741</v>
      </c>
      <c r="B36">
        <v>0</v>
      </c>
      <c r="C36">
        <v>276</v>
      </c>
      <c r="D36">
        <v>30.800000000000004</v>
      </c>
    </row>
    <row r="37" spans="1:4" x14ac:dyDescent="0.3">
      <c r="A37" s="4">
        <v>45079.06517361111</v>
      </c>
      <c r="B37">
        <v>0</v>
      </c>
      <c r="C37">
        <v>554.40000000000009</v>
      </c>
      <c r="D37">
        <v>64.8</v>
      </c>
    </row>
    <row r="38" spans="1:4" x14ac:dyDescent="0.3">
      <c r="A38" s="4">
        <v>45079.06523148148</v>
      </c>
      <c r="B38">
        <v>0</v>
      </c>
      <c r="C38">
        <v>319.20000000000005</v>
      </c>
      <c r="D38">
        <v>33.800000000000004</v>
      </c>
    </row>
    <row r="39" spans="1:4" x14ac:dyDescent="0.3">
      <c r="A39" s="4">
        <v>45079.065289351849</v>
      </c>
      <c r="B39">
        <v>0</v>
      </c>
      <c r="C39">
        <v>396</v>
      </c>
      <c r="D39">
        <v>39.6</v>
      </c>
    </row>
    <row r="40" spans="1:4" x14ac:dyDescent="0.3">
      <c r="A40" s="4">
        <v>45079.065347222226</v>
      </c>
      <c r="B40">
        <v>0</v>
      </c>
      <c r="C40">
        <v>552</v>
      </c>
      <c r="D40">
        <v>93.2</v>
      </c>
    </row>
    <row r="41" spans="1:4" x14ac:dyDescent="0.3">
      <c r="A41" s="4">
        <v>45079.065405092595</v>
      </c>
      <c r="B41">
        <v>0</v>
      </c>
      <c r="C41">
        <v>362.4</v>
      </c>
      <c r="D41">
        <v>41.4</v>
      </c>
    </row>
    <row r="42" spans="1:4" x14ac:dyDescent="0.3">
      <c r="A42" s="4">
        <v>45079.065462962964</v>
      </c>
      <c r="B42">
        <v>0</v>
      </c>
      <c r="C42">
        <v>314.39999999999998</v>
      </c>
      <c r="D42">
        <v>34.4</v>
      </c>
    </row>
    <row r="43" spans="1:4" x14ac:dyDescent="0.3">
      <c r="A43" s="4">
        <v>45079.065520833334</v>
      </c>
      <c r="B43">
        <v>0</v>
      </c>
      <c r="C43">
        <v>482.40000000000003</v>
      </c>
      <c r="D43">
        <v>60</v>
      </c>
    </row>
    <row r="44" spans="1:4" x14ac:dyDescent="0.3">
      <c r="A44" s="4">
        <v>45079.065578703703</v>
      </c>
      <c r="B44">
        <v>0</v>
      </c>
      <c r="C44">
        <v>398.40000000000003</v>
      </c>
      <c r="D44">
        <v>50.199999999999996</v>
      </c>
    </row>
    <row r="45" spans="1:4" x14ac:dyDescent="0.3">
      <c r="A45" s="4">
        <v>45079.065636574072</v>
      </c>
      <c r="B45">
        <v>0</v>
      </c>
      <c r="C45">
        <v>448.79999999999995</v>
      </c>
      <c r="D45">
        <v>58</v>
      </c>
    </row>
    <row r="46" spans="1:4" x14ac:dyDescent="0.3">
      <c r="A46" s="4">
        <v>45079.065694444442</v>
      </c>
      <c r="B46">
        <v>0</v>
      </c>
      <c r="C46">
        <v>580.79999999999995</v>
      </c>
      <c r="D46">
        <v>94.6</v>
      </c>
    </row>
    <row r="47" spans="1:4" x14ac:dyDescent="0.3">
      <c r="A47" s="4">
        <v>45079.065752314818</v>
      </c>
      <c r="B47">
        <v>0</v>
      </c>
      <c r="C47">
        <v>410.40000000000003</v>
      </c>
      <c r="D47">
        <v>44.6</v>
      </c>
    </row>
    <row r="48" spans="1:4" x14ac:dyDescent="0.3">
      <c r="A48" s="4">
        <v>45079.065810185188</v>
      </c>
      <c r="B48">
        <v>0</v>
      </c>
      <c r="C48">
        <v>206.39999999999998</v>
      </c>
      <c r="D48">
        <v>23.8</v>
      </c>
    </row>
    <row r="49" spans="1:4" x14ac:dyDescent="0.3">
      <c r="A49" s="4">
        <v>45079.065868055557</v>
      </c>
      <c r="B49">
        <v>0</v>
      </c>
      <c r="C49">
        <v>585.59999999999991</v>
      </c>
      <c r="D49">
        <v>74.400000000000006</v>
      </c>
    </row>
    <row r="50" spans="1:4" x14ac:dyDescent="0.3">
      <c r="A50" s="4">
        <v>45079.065925925926</v>
      </c>
      <c r="B50">
        <v>0</v>
      </c>
      <c r="C50">
        <v>211.20000000000002</v>
      </c>
      <c r="D50">
        <v>24</v>
      </c>
    </row>
    <row r="51" spans="1:4" x14ac:dyDescent="0.3">
      <c r="A51" s="4">
        <v>45079.065983796296</v>
      </c>
      <c r="B51">
        <v>0</v>
      </c>
      <c r="C51">
        <v>492</v>
      </c>
      <c r="D51">
        <v>54.400000000000006</v>
      </c>
    </row>
    <row r="52" spans="1:4" x14ac:dyDescent="0.3">
      <c r="A52" s="4">
        <v>45079.066041666665</v>
      </c>
      <c r="B52">
        <v>0</v>
      </c>
      <c r="C52">
        <v>211.20000000000002</v>
      </c>
      <c r="D52">
        <v>24.2</v>
      </c>
    </row>
    <row r="53" spans="1:4" x14ac:dyDescent="0.3">
      <c r="A53" s="4">
        <v>45079.066099537034</v>
      </c>
      <c r="B53">
        <v>0</v>
      </c>
      <c r="C53">
        <v>686.40000000000009</v>
      </c>
      <c r="D53">
        <v>103</v>
      </c>
    </row>
    <row r="54" spans="1:4" x14ac:dyDescent="0.3">
      <c r="A54" s="4">
        <v>45079.066157407404</v>
      </c>
      <c r="B54">
        <v>0</v>
      </c>
      <c r="C54">
        <v>220.79999999999998</v>
      </c>
      <c r="D54">
        <v>24.8</v>
      </c>
    </row>
    <row r="55" spans="1:4" x14ac:dyDescent="0.3">
      <c r="A55" s="4">
        <v>45079.06621527778</v>
      </c>
      <c r="B55">
        <v>0</v>
      </c>
      <c r="C55">
        <v>597.59999999999991</v>
      </c>
      <c r="D55">
        <v>70.2</v>
      </c>
    </row>
    <row r="56" spans="1:4" x14ac:dyDescent="0.3">
      <c r="A56" s="4">
        <v>45079.06627314815</v>
      </c>
      <c r="B56">
        <v>0</v>
      </c>
      <c r="C56">
        <v>204</v>
      </c>
      <c r="D56">
        <v>24.2</v>
      </c>
    </row>
    <row r="57" spans="1:4" x14ac:dyDescent="0.3">
      <c r="A57" s="4">
        <v>45079.066331018519</v>
      </c>
      <c r="B57">
        <v>0</v>
      </c>
      <c r="C57">
        <v>480</v>
      </c>
      <c r="D57">
        <v>52.8</v>
      </c>
    </row>
    <row r="58" spans="1:4" x14ac:dyDescent="0.3">
      <c r="A58" s="4">
        <v>45079.066388888888</v>
      </c>
      <c r="B58">
        <v>0</v>
      </c>
      <c r="C58">
        <v>309.60000000000002</v>
      </c>
      <c r="D58">
        <v>32.799999999999997</v>
      </c>
    </row>
    <row r="59" spans="1:4" x14ac:dyDescent="0.3">
      <c r="A59" s="4">
        <v>45079.066446759258</v>
      </c>
      <c r="B59">
        <v>0</v>
      </c>
      <c r="C59">
        <v>604.79999999999995</v>
      </c>
      <c r="D59">
        <v>94.4</v>
      </c>
    </row>
    <row r="60" spans="1:4" x14ac:dyDescent="0.3">
      <c r="A60" s="4">
        <v>45079.066504629627</v>
      </c>
      <c r="B60">
        <v>0</v>
      </c>
      <c r="C60">
        <v>328.79999999999995</v>
      </c>
      <c r="D60">
        <v>36.4</v>
      </c>
    </row>
    <row r="61" spans="1:4" x14ac:dyDescent="0.3">
      <c r="A61" s="4">
        <v>45079.066562499997</v>
      </c>
      <c r="B61">
        <v>0</v>
      </c>
      <c r="C61">
        <v>544.79999999999995</v>
      </c>
      <c r="D61">
        <v>68.2</v>
      </c>
    </row>
    <row r="62" spans="1:4" x14ac:dyDescent="0.3">
      <c r="A62" s="4">
        <v>45079.066620370373</v>
      </c>
      <c r="B62">
        <v>0</v>
      </c>
      <c r="C62">
        <v>326.39999999999998</v>
      </c>
      <c r="D62">
        <v>35.6</v>
      </c>
    </row>
    <row r="63" spans="1:4" x14ac:dyDescent="0.3">
      <c r="A63" s="4">
        <v>45079.066678240742</v>
      </c>
      <c r="B63">
        <v>0</v>
      </c>
      <c r="C63">
        <v>379.20000000000005</v>
      </c>
      <c r="D63">
        <v>40.4</v>
      </c>
    </row>
    <row r="64" spans="1:4" x14ac:dyDescent="0.3">
      <c r="A64" s="4">
        <v>45079.066736111112</v>
      </c>
      <c r="B64">
        <v>2.4000000000000004</v>
      </c>
      <c r="C64">
        <v>386.40000000000003</v>
      </c>
      <c r="D64">
        <v>45.4</v>
      </c>
    </row>
    <row r="65" spans="1:4" x14ac:dyDescent="0.3">
      <c r="A65" s="4">
        <v>45079.066793981481</v>
      </c>
      <c r="B65">
        <v>0</v>
      </c>
      <c r="C65">
        <v>386.40000000000003</v>
      </c>
      <c r="D65">
        <v>40.4</v>
      </c>
    </row>
    <row r="66" spans="1:4" x14ac:dyDescent="0.3">
      <c r="A66" s="4">
        <v>45079.066851851851</v>
      </c>
      <c r="B66">
        <v>0</v>
      </c>
      <c r="C66">
        <v>537.59999999999991</v>
      </c>
      <c r="D66">
        <v>86.2</v>
      </c>
    </row>
    <row r="67" spans="1:4" x14ac:dyDescent="0.3">
      <c r="A67" s="4">
        <v>45079.06690972222</v>
      </c>
      <c r="B67">
        <v>0</v>
      </c>
      <c r="C67">
        <v>511.20000000000005</v>
      </c>
      <c r="D67">
        <v>65.599999999999994</v>
      </c>
    </row>
    <row r="68" spans="1:4" x14ac:dyDescent="0.3">
      <c r="A68" s="4">
        <v>45079.066967592589</v>
      </c>
      <c r="B68">
        <v>0</v>
      </c>
      <c r="C68">
        <v>2106.8999999999996</v>
      </c>
      <c r="D68">
        <v>326.8</v>
      </c>
    </row>
    <row r="69" spans="1:4" x14ac:dyDescent="0.3">
      <c r="A69" s="4">
        <v>45079.067025462966</v>
      </c>
      <c r="B69">
        <v>0</v>
      </c>
      <c r="C69">
        <v>3621</v>
      </c>
      <c r="D69">
        <v>558.79999999999995</v>
      </c>
    </row>
    <row r="70" spans="1:4" x14ac:dyDescent="0.3">
      <c r="A70" s="4">
        <v>45079.067083333335</v>
      </c>
      <c r="B70">
        <v>0</v>
      </c>
      <c r="C70">
        <v>3573</v>
      </c>
      <c r="D70">
        <v>556.20000000000005</v>
      </c>
    </row>
    <row r="71" spans="1:4" x14ac:dyDescent="0.3">
      <c r="A71" s="4">
        <v>45079.067141203705</v>
      </c>
      <c r="B71">
        <v>4.8000000000000007</v>
      </c>
      <c r="C71">
        <v>3863.3999999999996</v>
      </c>
      <c r="D71">
        <v>561.6</v>
      </c>
    </row>
    <row r="72" spans="1:4" x14ac:dyDescent="0.3">
      <c r="A72" s="4">
        <v>45079.067199074074</v>
      </c>
      <c r="B72">
        <v>0</v>
      </c>
      <c r="C72">
        <v>2589.3000000000002</v>
      </c>
      <c r="D72">
        <v>421.2</v>
      </c>
    </row>
    <row r="73" spans="1:4" x14ac:dyDescent="0.3">
      <c r="A73" s="4">
        <v>45079.067256944443</v>
      </c>
      <c r="B73">
        <v>0</v>
      </c>
      <c r="C73">
        <v>573.59999999999991</v>
      </c>
      <c r="D73">
        <v>73.8</v>
      </c>
    </row>
    <row r="74" spans="1:4" x14ac:dyDescent="0.3">
      <c r="A74" s="4">
        <v>45079.067314814813</v>
      </c>
      <c r="B74">
        <v>0</v>
      </c>
      <c r="C74">
        <v>230.39999999999998</v>
      </c>
      <c r="D74">
        <v>28.799999999999997</v>
      </c>
    </row>
    <row r="75" spans="1:4" x14ac:dyDescent="0.3">
      <c r="A75" s="4">
        <v>45079.067372685182</v>
      </c>
      <c r="B75">
        <v>0</v>
      </c>
      <c r="C75">
        <v>465.59999999999997</v>
      </c>
      <c r="D75">
        <v>50.999999999999993</v>
      </c>
    </row>
    <row r="76" spans="1:4" x14ac:dyDescent="0.3">
      <c r="A76" s="4">
        <v>45079.067430555559</v>
      </c>
      <c r="B76">
        <v>0</v>
      </c>
      <c r="C76">
        <v>244.79999999999998</v>
      </c>
      <c r="D76">
        <v>30.6</v>
      </c>
    </row>
    <row r="77" spans="1:4" x14ac:dyDescent="0.3">
      <c r="A77" s="4">
        <v>45079.067488425928</v>
      </c>
      <c r="B77">
        <v>0</v>
      </c>
      <c r="C77">
        <v>367.20000000000005</v>
      </c>
      <c r="D77">
        <v>42.800000000000004</v>
      </c>
    </row>
    <row r="78" spans="1:4" x14ac:dyDescent="0.3">
      <c r="A78" s="4">
        <v>45079.067546296297</v>
      </c>
      <c r="B78">
        <v>0</v>
      </c>
      <c r="C78">
        <v>288</v>
      </c>
      <c r="D78">
        <v>33</v>
      </c>
    </row>
    <row r="79" spans="1:4" x14ac:dyDescent="0.3">
      <c r="A79" s="4">
        <v>45079.067604166667</v>
      </c>
      <c r="B79">
        <v>0</v>
      </c>
      <c r="C79">
        <v>624</v>
      </c>
      <c r="D79">
        <v>92.2</v>
      </c>
    </row>
    <row r="80" spans="1:4" x14ac:dyDescent="0.3">
      <c r="A80" s="4">
        <v>45079.067662037036</v>
      </c>
      <c r="B80">
        <v>0</v>
      </c>
      <c r="C80">
        <v>398.40000000000003</v>
      </c>
      <c r="D80">
        <v>55.400000000000006</v>
      </c>
    </row>
    <row r="81" spans="1:4" x14ac:dyDescent="0.3">
      <c r="A81" s="4">
        <v>45079.067719907405</v>
      </c>
      <c r="B81">
        <v>0</v>
      </c>
      <c r="C81">
        <v>396</v>
      </c>
      <c r="D81">
        <v>51.6</v>
      </c>
    </row>
    <row r="82" spans="1:4" x14ac:dyDescent="0.3">
      <c r="A82" s="4">
        <v>45079.067777777775</v>
      </c>
      <c r="B82">
        <v>0</v>
      </c>
      <c r="C82">
        <v>355.20000000000005</v>
      </c>
      <c r="D82">
        <v>41.599999999999994</v>
      </c>
    </row>
    <row r="83" spans="1:4" x14ac:dyDescent="0.3">
      <c r="A83" s="4">
        <v>45079.067835648151</v>
      </c>
      <c r="B83">
        <v>0</v>
      </c>
      <c r="C83">
        <v>333.6</v>
      </c>
      <c r="D83">
        <v>37.799999999999997</v>
      </c>
    </row>
    <row r="84" spans="1:4" x14ac:dyDescent="0.3">
      <c r="A84" s="4">
        <v>45079.067893518521</v>
      </c>
      <c r="B84">
        <v>0</v>
      </c>
      <c r="C84">
        <v>350.4</v>
      </c>
      <c r="D84">
        <v>40.400000000000006</v>
      </c>
    </row>
    <row r="85" spans="1:4" x14ac:dyDescent="0.3">
      <c r="A85" s="4">
        <v>45079.06795138889</v>
      </c>
      <c r="B85">
        <v>0</v>
      </c>
      <c r="C85">
        <v>652.79999999999995</v>
      </c>
      <c r="D85">
        <v>102.2</v>
      </c>
    </row>
    <row r="86" spans="1:4" x14ac:dyDescent="0.3">
      <c r="A86" s="4">
        <v>45079.068009259259</v>
      </c>
      <c r="B86">
        <v>0</v>
      </c>
      <c r="C86">
        <v>364.79999999999995</v>
      </c>
      <c r="D86">
        <v>39.799999999999997</v>
      </c>
    </row>
    <row r="87" spans="1:4" x14ac:dyDescent="0.3">
      <c r="A87" s="4">
        <v>45079.068067129629</v>
      </c>
      <c r="B87">
        <v>0</v>
      </c>
      <c r="C87">
        <v>403.20000000000005</v>
      </c>
      <c r="D87">
        <v>51.8</v>
      </c>
    </row>
    <row r="88" spans="1:4" x14ac:dyDescent="0.3">
      <c r="A88" s="4">
        <v>45079.068124999998</v>
      </c>
      <c r="B88">
        <v>0</v>
      </c>
      <c r="C88">
        <v>439.20000000000005</v>
      </c>
      <c r="D88">
        <v>67</v>
      </c>
    </row>
    <row r="89" spans="1:4" x14ac:dyDescent="0.3">
      <c r="A89" s="4">
        <v>45079.068182870367</v>
      </c>
      <c r="B89">
        <v>0</v>
      </c>
      <c r="C89">
        <v>352.79999999999995</v>
      </c>
      <c r="D89">
        <v>40</v>
      </c>
    </row>
    <row r="90" spans="1:4" x14ac:dyDescent="0.3">
      <c r="A90" s="4">
        <v>45079.068240740744</v>
      </c>
      <c r="B90">
        <v>0</v>
      </c>
      <c r="C90">
        <v>297.60000000000002</v>
      </c>
      <c r="D90">
        <v>33.6</v>
      </c>
    </row>
    <row r="91" spans="1:4" x14ac:dyDescent="0.3">
      <c r="A91" s="4">
        <v>45079.068298611113</v>
      </c>
      <c r="B91">
        <v>0</v>
      </c>
      <c r="C91">
        <v>436.79999999999995</v>
      </c>
      <c r="D91">
        <v>50</v>
      </c>
    </row>
    <row r="92" spans="1:4" x14ac:dyDescent="0.3">
      <c r="A92" s="4">
        <v>45079.068356481483</v>
      </c>
      <c r="B92">
        <v>0</v>
      </c>
      <c r="C92">
        <v>300</v>
      </c>
      <c r="D92">
        <v>33.4</v>
      </c>
    </row>
    <row r="93" spans="1:4" x14ac:dyDescent="0.3">
      <c r="A93" s="4">
        <v>45079.068414351852</v>
      </c>
      <c r="B93">
        <v>0</v>
      </c>
      <c r="C93">
        <v>480</v>
      </c>
      <c r="D93">
        <v>63.8</v>
      </c>
    </row>
    <row r="94" spans="1:4" x14ac:dyDescent="0.3">
      <c r="A94" s="4">
        <v>45079.068472222221</v>
      </c>
      <c r="B94">
        <v>0</v>
      </c>
      <c r="C94">
        <v>535.20000000000005</v>
      </c>
      <c r="D94">
        <v>87.4</v>
      </c>
    </row>
    <row r="95" spans="1:4" x14ac:dyDescent="0.3">
      <c r="A95" s="4">
        <v>45079.068530092591</v>
      </c>
      <c r="B95">
        <v>0</v>
      </c>
      <c r="C95">
        <v>372</v>
      </c>
      <c r="D95">
        <v>42.199999999999996</v>
      </c>
    </row>
    <row r="96" spans="1:4" x14ac:dyDescent="0.3">
      <c r="A96" s="4">
        <v>45079.06858796296</v>
      </c>
      <c r="B96">
        <v>0</v>
      </c>
      <c r="C96">
        <v>283.20000000000005</v>
      </c>
      <c r="D96">
        <v>30</v>
      </c>
    </row>
    <row r="97" spans="1:4" x14ac:dyDescent="0.3">
      <c r="A97" s="4">
        <v>45079.068645833337</v>
      </c>
      <c r="B97">
        <v>0</v>
      </c>
      <c r="C97">
        <v>566.40000000000009</v>
      </c>
      <c r="D97">
        <v>58.8</v>
      </c>
    </row>
    <row r="98" spans="1:4" x14ac:dyDescent="0.3">
      <c r="A98" s="4">
        <v>45079.068703703706</v>
      </c>
      <c r="B98">
        <v>0</v>
      </c>
      <c r="C98">
        <v>249.60000000000002</v>
      </c>
      <c r="D98">
        <v>26</v>
      </c>
    </row>
    <row r="99" spans="1:4" x14ac:dyDescent="0.3">
      <c r="A99" s="4">
        <v>45079.068761574075</v>
      </c>
      <c r="B99">
        <v>0</v>
      </c>
      <c r="C99">
        <v>427.20000000000005</v>
      </c>
      <c r="D99">
        <v>45.4</v>
      </c>
    </row>
    <row r="100" spans="1:4" x14ac:dyDescent="0.3">
      <c r="A100" s="4">
        <v>45079.068819444445</v>
      </c>
      <c r="B100">
        <v>0</v>
      </c>
      <c r="C100">
        <v>561.59999999999991</v>
      </c>
      <c r="D100">
        <v>89.199999999999989</v>
      </c>
    </row>
    <row r="101" spans="1:4" x14ac:dyDescent="0.3">
      <c r="A101" s="4">
        <v>45079.068877314814</v>
      </c>
      <c r="B101">
        <v>0</v>
      </c>
      <c r="C101">
        <v>436.79999999999995</v>
      </c>
      <c r="D101">
        <v>47.599999999999994</v>
      </c>
    </row>
    <row r="102" spans="1:4" x14ac:dyDescent="0.3">
      <c r="A102" s="4">
        <v>45079.068935185183</v>
      </c>
      <c r="B102">
        <v>0</v>
      </c>
      <c r="C102">
        <v>268.79999999999995</v>
      </c>
      <c r="D102">
        <v>30</v>
      </c>
    </row>
    <row r="103" spans="1:4" x14ac:dyDescent="0.3">
      <c r="A103" s="4">
        <v>45079.068993055553</v>
      </c>
      <c r="B103">
        <v>0</v>
      </c>
      <c r="C103">
        <v>408</v>
      </c>
      <c r="D103">
        <v>46.8</v>
      </c>
    </row>
    <row r="104" spans="1:4" x14ac:dyDescent="0.3">
      <c r="A104" s="4">
        <v>45079.069050925929</v>
      </c>
      <c r="B104">
        <v>0</v>
      </c>
      <c r="C104">
        <v>312</v>
      </c>
      <c r="D104">
        <v>35.6</v>
      </c>
    </row>
    <row r="105" spans="1:4" x14ac:dyDescent="0.3">
      <c r="A105" s="4">
        <v>45079.069108796299</v>
      </c>
      <c r="B105">
        <v>0</v>
      </c>
      <c r="C105">
        <v>376.79999999999995</v>
      </c>
      <c r="D105">
        <v>41.8</v>
      </c>
    </row>
    <row r="106" spans="1:4" x14ac:dyDescent="0.3">
      <c r="A106" s="4">
        <v>45079.069166666668</v>
      </c>
      <c r="B106">
        <v>0</v>
      </c>
      <c r="C106">
        <v>405.59999999999997</v>
      </c>
      <c r="D106">
        <v>55.400000000000006</v>
      </c>
    </row>
    <row r="107" spans="1:4" x14ac:dyDescent="0.3">
      <c r="A107" s="4">
        <v>45079.069224537037</v>
      </c>
      <c r="B107">
        <v>0</v>
      </c>
      <c r="C107">
        <v>590.40000000000009</v>
      </c>
      <c r="D107">
        <v>93.2</v>
      </c>
    </row>
    <row r="108" spans="1:4" x14ac:dyDescent="0.3">
      <c r="A108" s="4">
        <v>45079.069282407407</v>
      </c>
      <c r="B108">
        <v>0</v>
      </c>
      <c r="C108">
        <v>331.20000000000005</v>
      </c>
      <c r="D108">
        <v>35.799999999999997</v>
      </c>
    </row>
    <row r="109" spans="1:4" x14ac:dyDescent="0.3">
      <c r="A109" s="4">
        <v>45079.069340277776</v>
      </c>
      <c r="B109">
        <v>0</v>
      </c>
      <c r="C109">
        <v>405.59999999999997</v>
      </c>
      <c r="D109">
        <v>48.2</v>
      </c>
    </row>
    <row r="110" spans="1:4" x14ac:dyDescent="0.3">
      <c r="A110" s="4">
        <v>45079.069398148145</v>
      </c>
      <c r="B110">
        <v>0</v>
      </c>
      <c r="C110">
        <v>434.40000000000003</v>
      </c>
      <c r="D110">
        <v>62.8</v>
      </c>
    </row>
    <row r="111" spans="1:4" x14ac:dyDescent="0.3">
      <c r="A111" s="4">
        <v>45079.069456018522</v>
      </c>
      <c r="B111">
        <v>0</v>
      </c>
      <c r="C111">
        <v>396</v>
      </c>
      <c r="D111">
        <v>44.999999999999993</v>
      </c>
    </row>
    <row r="112" spans="1:4" x14ac:dyDescent="0.3">
      <c r="A112" s="4">
        <v>45079.069513888891</v>
      </c>
      <c r="B112">
        <v>2.4000000000000004</v>
      </c>
      <c r="C112">
        <v>432</v>
      </c>
      <c r="D112">
        <v>55.2</v>
      </c>
    </row>
    <row r="113" spans="1:4" x14ac:dyDescent="0.3">
      <c r="A113" s="4">
        <v>45079.069571759261</v>
      </c>
      <c r="B113">
        <v>0</v>
      </c>
      <c r="C113">
        <v>506.40000000000003</v>
      </c>
      <c r="D113">
        <v>72.599999999999994</v>
      </c>
    </row>
    <row r="114" spans="1:4" x14ac:dyDescent="0.3">
      <c r="A114" s="4">
        <v>45079.06962962963</v>
      </c>
      <c r="B114">
        <v>0</v>
      </c>
      <c r="C114">
        <v>348</v>
      </c>
      <c r="D114">
        <v>49.2</v>
      </c>
    </row>
    <row r="115" spans="1:4" x14ac:dyDescent="0.3">
      <c r="A115" s="4">
        <v>45079.069687499999</v>
      </c>
      <c r="B115">
        <v>0</v>
      </c>
      <c r="C115">
        <v>508.79999999999995</v>
      </c>
      <c r="D115">
        <v>56.6</v>
      </c>
    </row>
    <row r="116" spans="1:4" x14ac:dyDescent="0.3">
      <c r="A116" s="4">
        <v>45079.069745370369</v>
      </c>
      <c r="B116">
        <v>0</v>
      </c>
      <c r="C116">
        <v>230.39999999999998</v>
      </c>
      <c r="D116">
        <v>27</v>
      </c>
    </row>
    <row r="117" spans="1:4" x14ac:dyDescent="0.3">
      <c r="A117" s="4">
        <v>45079.069803240738</v>
      </c>
      <c r="B117">
        <v>0</v>
      </c>
      <c r="C117">
        <v>448.79999999999995</v>
      </c>
      <c r="D117">
        <v>50.400000000000006</v>
      </c>
    </row>
    <row r="118" spans="1:4" x14ac:dyDescent="0.3">
      <c r="A118" s="4">
        <v>45079.069861111115</v>
      </c>
      <c r="B118">
        <v>0</v>
      </c>
      <c r="C118">
        <v>300</v>
      </c>
      <c r="D118">
        <v>39.6</v>
      </c>
    </row>
    <row r="119" spans="1:4" x14ac:dyDescent="0.3">
      <c r="A119" s="4">
        <v>45079.069918981484</v>
      </c>
      <c r="B119">
        <v>0</v>
      </c>
      <c r="C119">
        <v>472.79999999999995</v>
      </c>
      <c r="D119">
        <v>51.599999999999994</v>
      </c>
    </row>
    <row r="120" spans="1:4" x14ac:dyDescent="0.3">
      <c r="A120" s="4">
        <v>45079.069976851853</v>
      </c>
      <c r="B120">
        <v>0</v>
      </c>
      <c r="C120">
        <v>511.20000000000005</v>
      </c>
      <c r="D120">
        <v>81.800000000000011</v>
      </c>
    </row>
    <row r="121" spans="1:4" x14ac:dyDescent="0.3">
      <c r="A121" s="4">
        <v>45079.070034722223</v>
      </c>
      <c r="B121">
        <v>0</v>
      </c>
      <c r="C121">
        <v>448.79999999999995</v>
      </c>
      <c r="D121">
        <v>49.8</v>
      </c>
    </row>
    <row r="122" spans="1:4" x14ac:dyDescent="0.3">
      <c r="A122" s="4">
        <v>45079.070092592592</v>
      </c>
      <c r="B122">
        <v>0</v>
      </c>
      <c r="C122">
        <v>302.39999999999998</v>
      </c>
      <c r="D122">
        <v>33.6</v>
      </c>
    </row>
    <row r="123" spans="1:4" x14ac:dyDescent="0.3">
      <c r="A123" s="4">
        <v>45079.070150462961</v>
      </c>
      <c r="B123">
        <v>0</v>
      </c>
      <c r="C123">
        <v>405.59999999999997</v>
      </c>
      <c r="D123">
        <v>43</v>
      </c>
    </row>
    <row r="124" spans="1:4" x14ac:dyDescent="0.3">
      <c r="A124" s="4">
        <v>45079.070208333331</v>
      </c>
      <c r="B124">
        <v>0</v>
      </c>
      <c r="C124">
        <v>338.4</v>
      </c>
      <c r="D124">
        <v>37.4</v>
      </c>
    </row>
    <row r="125" spans="1:4" x14ac:dyDescent="0.3">
      <c r="A125" s="4">
        <v>45079.0702662037</v>
      </c>
      <c r="B125">
        <v>0</v>
      </c>
      <c r="C125">
        <v>475.20000000000005</v>
      </c>
      <c r="D125">
        <v>61</v>
      </c>
    </row>
    <row r="126" spans="1:4" x14ac:dyDescent="0.3">
      <c r="A126" s="4">
        <v>45079.070324074077</v>
      </c>
      <c r="B126">
        <v>0</v>
      </c>
      <c r="C126">
        <v>540</v>
      </c>
      <c r="D126">
        <v>84.8</v>
      </c>
    </row>
    <row r="127" spans="1:4" x14ac:dyDescent="0.3">
      <c r="A127" s="4">
        <v>45079.070381944446</v>
      </c>
      <c r="B127">
        <v>0</v>
      </c>
      <c r="C127">
        <v>427.20000000000005</v>
      </c>
      <c r="D127">
        <v>47.4</v>
      </c>
    </row>
    <row r="128" spans="1:4" x14ac:dyDescent="0.3">
      <c r="A128" s="4">
        <v>45079.070439814815</v>
      </c>
      <c r="B128">
        <v>0</v>
      </c>
      <c r="C128">
        <v>2164.5</v>
      </c>
      <c r="D128">
        <v>335.6</v>
      </c>
    </row>
    <row r="129" spans="1:4" x14ac:dyDescent="0.3">
      <c r="A129" s="4">
        <v>45079.070497685185</v>
      </c>
      <c r="B129">
        <v>0</v>
      </c>
      <c r="C129">
        <v>3232.2000000000003</v>
      </c>
      <c r="D129">
        <v>492.2</v>
      </c>
    </row>
    <row r="130" spans="1:4" x14ac:dyDescent="0.3">
      <c r="A130" s="4">
        <v>45079.070555555554</v>
      </c>
      <c r="B130">
        <v>2.4000000000000004</v>
      </c>
      <c r="C130">
        <v>3417</v>
      </c>
      <c r="D130">
        <v>540.20000000000005</v>
      </c>
    </row>
    <row r="131" spans="1:4" x14ac:dyDescent="0.3">
      <c r="A131" s="4">
        <v>45079.070613425924</v>
      </c>
      <c r="B131">
        <v>2.4000000000000004</v>
      </c>
      <c r="C131">
        <v>3971.3999999999996</v>
      </c>
      <c r="D131">
        <v>574</v>
      </c>
    </row>
    <row r="132" spans="1:4" x14ac:dyDescent="0.3">
      <c r="A132" s="4">
        <v>45079.070671296293</v>
      </c>
      <c r="B132">
        <v>0</v>
      </c>
      <c r="C132">
        <v>3181.7999999999997</v>
      </c>
      <c r="D132">
        <v>515.40000000000009</v>
      </c>
    </row>
    <row r="133" spans="1:4" x14ac:dyDescent="0.3">
      <c r="A133" s="4">
        <v>45079.070729166669</v>
      </c>
      <c r="B133">
        <v>0</v>
      </c>
      <c r="C133">
        <v>475.20000000000005</v>
      </c>
      <c r="D133">
        <v>55.8</v>
      </c>
    </row>
    <row r="134" spans="1:4" x14ac:dyDescent="0.3">
      <c r="A134" s="4">
        <v>45079.070787037039</v>
      </c>
      <c r="B134">
        <v>0</v>
      </c>
      <c r="C134">
        <v>199.20000000000002</v>
      </c>
      <c r="D134">
        <v>23.8</v>
      </c>
    </row>
    <row r="135" spans="1:4" x14ac:dyDescent="0.3">
      <c r="A135" s="4">
        <v>45079.070844907408</v>
      </c>
      <c r="B135">
        <v>0</v>
      </c>
      <c r="C135">
        <v>453.59999999999997</v>
      </c>
      <c r="D135">
        <v>52</v>
      </c>
    </row>
    <row r="136" spans="1:4" x14ac:dyDescent="0.3">
      <c r="A136" s="4">
        <v>45079.070902777778</v>
      </c>
      <c r="B136">
        <v>0</v>
      </c>
      <c r="C136">
        <v>400.79999999999995</v>
      </c>
      <c r="D136">
        <v>66</v>
      </c>
    </row>
    <row r="137" spans="1:4" x14ac:dyDescent="0.3">
      <c r="A137" s="4">
        <v>45079.070960648147</v>
      </c>
      <c r="B137">
        <v>0</v>
      </c>
      <c r="C137">
        <v>516</v>
      </c>
      <c r="D137">
        <v>66.8</v>
      </c>
    </row>
    <row r="138" spans="1:4" x14ac:dyDescent="0.3">
      <c r="A138" s="4">
        <v>45079.071018518516</v>
      </c>
      <c r="B138">
        <v>0</v>
      </c>
      <c r="C138">
        <v>319.20000000000005</v>
      </c>
      <c r="D138">
        <v>43.8</v>
      </c>
    </row>
    <row r="139" spans="1:4" x14ac:dyDescent="0.3">
      <c r="A139" s="4">
        <v>45079.071076388886</v>
      </c>
      <c r="B139">
        <v>0</v>
      </c>
      <c r="C139">
        <v>669.59999999999991</v>
      </c>
      <c r="D139">
        <v>93.6</v>
      </c>
    </row>
    <row r="140" spans="1:4" x14ac:dyDescent="0.3">
      <c r="A140" s="4">
        <v>45079.071134259262</v>
      </c>
      <c r="B140">
        <v>0</v>
      </c>
      <c r="C140">
        <v>302.39999999999998</v>
      </c>
      <c r="D140">
        <v>45.6</v>
      </c>
    </row>
    <row r="141" spans="1:4" x14ac:dyDescent="0.3">
      <c r="A141" s="4">
        <v>45079.071192129632</v>
      </c>
      <c r="B141">
        <v>0</v>
      </c>
      <c r="C141">
        <v>415.20000000000005</v>
      </c>
      <c r="D141">
        <v>54</v>
      </c>
    </row>
    <row r="142" spans="1:4" x14ac:dyDescent="0.3">
      <c r="A142" s="4">
        <v>45079.071250000001</v>
      </c>
      <c r="B142">
        <v>0</v>
      </c>
      <c r="C142">
        <v>386.40000000000003</v>
      </c>
      <c r="D142">
        <v>51</v>
      </c>
    </row>
    <row r="143" spans="1:4" x14ac:dyDescent="0.3">
      <c r="A143" s="4">
        <v>45079.07130787037</v>
      </c>
      <c r="B143">
        <v>0</v>
      </c>
      <c r="C143">
        <v>352.79999999999995</v>
      </c>
      <c r="D143">
        <v>40.6</v>
      </c>
    </row>
    <row r="144" spans="1:4" x14ac:dyDescent="0.3">
      <c r="A144" s="4">
        <v>45079.07136574074</v>
      </c>
      <c r="B144">
        <v>0</v>
      </c>
      <c r="C144">
        <v>321.60000000000002</v>
      </c>
      <c r="D144">
        <v>35.799999999999997</v>
      </c>
    </row>
    <row r="145" spans="1:4" x14ac:dyDescent="0.3">
      <c r="A145" s="4">
        <v>45079.071423611109</v>
      </c>
      <c r="B145">
        <v>0</v>
      </c>
      <c r="C145">
        <v>674.40000000000009</v>
      </c>
      <c r="D145">
        <v>108.39999999999999</v>
      </c>
    </row>
    <row r="146" spans="1:4" x14ac:dyDescent="0.3">
      <c r="A146" s="4">
        <v>45079.071481481478</v>
      </c>
      <c r="B146">
        <v>0</v>
      </c>
      <c r="C146">
        <v>321.60000000000002</v>
      </c>
      <c r="D146">
        <v>35.799999999999997</v>
      </c>
    </row>
    <row r="147" spans="1:4" x14ac:dyDescent="0.3">
      <c r="A147" s="4">
        <v>45079.071539351855</v>
      </c>
      <c r="B147">
        <v>0</v>
      </c>
      <c r="C147">
        <v>360</v>
      </c>
      <c r="D147">
        <v>40</v>
      </c>
    </row>
    <row r="148" spans="1:4" x14ac:dyDescent="0.3">
      <c r="A148" s="4">
        <v>45079.071597222224</v>
      </c>
      <c r="B148">
        <v>0</v>
      </c>
      <c r="C148">
        <v>321.60000000000002</v>
      </c>
      <c r="D148">
        <v>36.199999999999996</v>
      </c>
    </row>
    <row r="149" spans="1:4" x14ac:dyDescent="0.3">
      <c r="A149" s="4">
        <v>45079.071655092594</v>
      </c>
      <c r="B149">
        <v>0</v>
      </c>
      <c r="C149">
        <v>530.40000000000009</v>
      </c>
      <c r="D149">
        <v>75.400000000000006</v>
      </c>
    </row>
    <row r="150" spans="1:4" x14ac:dyDescent="0.3">
      <c r="A150" s="4">
        <v>45079.071712962963</v>
      </c>
      <c r="B150">
        <v>0</v>
      </c>
      <c r="C150">
        <v>328.79999999999995</v>
      </c>
      <c r="D150">
        <v>34.799999999999997</v>
      </c>
    </row>
    <row r="151" spans="1:4" x14ac:dyDescent="0.3">
      <c r="A151" s="4">
        <v>45079.071770833332</v>
      </c>
      <c r="B151">
        <v>0</v>
      </c>
      <c r="C151">
        <v>520.79999999999995</v>
      </c>
      <c r="D151">
        <v>67.400000000000006</v>
      </c>
    </row>
    <row r="152" spans="1:4" x14ac:dyDescent="0.3">
      <c r="A152" s="4">
        <v>45079.071828703702</v>
      </c>
      <c r="B152">
        <v>0</v>
      </c>
      <c r="C152">
        <v>254.39999999999998</v>
      </c>
      <c r="D152">
        <v>28.200000000000003</v>
      </c>
    </row>
    <row r="153" spans="1:4" x14ac:dyDescent="0.3">
      <c r="A153" s="4">
        <v>45079.071886574071</v>
      </c>
      <c r="B153">
        <v>0</v>
      </c>
      <c r="C153">
        <v>448.79999999999995</v>
      </c>
      <c r="D153">
        <v>49.2</v>
      </c>
    </row>
    <row r="154" spans="1:4" x14ac:dyDescent="0.3">
      <c r="A154" s="4">
        <v>45079.071944444448</v>
      </c>
      <c r="B154">
        <v>0</v>
      </c>
      <c r="C154">
        <v>237.60000000000002</v>
      </c>
      <c r="D154">
        <v>27</v>
      </c>
    </row>
    <row r="155" spans="1:4" x14ac:dyDescent="0.3">
      <c r="A155" s="4">
        <v>45079.072002314817</v>
      </c>
      <c r="B155">
        <v>0</v>
      </c>
      <c r="C155">
        <v>717.59999999999991</v>
      </c>
      <c r="D155">
        <v>105.8</v>
      </c>
    </row>
    <row r="156" spans="1:4" x14ac:dyDescent="0.3">
      <c r="A156" s="4">
        <v>45079.072060185186</v>
      </c>
      <c r="B156">
        <v>0</v>
      </c>
      <c r="C156">
        <v>232.79999999999998</v>
      </c>
      <c r="D156">
        <v>26.6</v>
      </c>
    </row>
    <row r="157" spans="1:4" x14ac:dyDescent="0.3">
      <c r="A157" s="4">
        <v>45079.072129629632</v>
      </c>
      <c r="B157">
        <v>0</v>
      </c>
      <c r="C157">
        <v>607.20000000000005</v>
      </c>
      <c r="D157">
        <v>78.2</v>
      </c>
    </row>
    <row r="158" spans="1:4" x14ac:dyDescent="0.3">
      <c r="A158" s="4">
        <v>45079.072187500002</v>
      </c>
      <c r="B158">
        <v>0</v>
      </c>
      <c r="C158">
        <v>244.79999999999998</v>
      </c>
      <c r="D158">
        <v>27.400000000000002</v>
      </c>
    </row>
    <row r="159" spans="1:4" x14ac:dyDescent="0.3">
      <c r="A159" s="4">
        <v>45079.072245370371</v>
      </c>
      <c r="B159">
        <v>9.6000000000000014</v>
      </c>
      <c r="C159">
        <v>523.20000000000005</v>
      </c>
      <c r="D159">
        <v>61</v>
      </c>
    </row>
    <row r="160" spans="1:4" x14ac:dyDescent="0.3">
      <c r="A160" s="4">
        <v>45079.07230324074</v>
      </c>
      <c r="B160">
        <v>0</v>
      </c>
      <c r="C160">
        <v>240</v>
      </c>
      <c r="D160">
        <v>27.400000000000002</v>
      </c>
    </row>
    <row r="161" spans="1:4" x14ac:dyDescent="0.3">
      <c r="A161" s="4">
        <v>45079.07236111111</v>
      </c>
      <c r="B161">
        <v>2.4000000000000004</v>
      </c>
      <c r="C161">
        <v>681.59999999999991</v>
      </c>
      <c r="D161">
        <v>99.6</v>
      </c>
    </row>
    <row r="162" spans="1:4" x14ac:dyDescent="0.3">
      <c r="A162" s="4">
        <v>45079.072418981479</v>
      </c>
      <c r="B162">
        <v>0</v>
      </c>
      <c r="C162">
        <v>288</v>
      </c>
      <c r="D162">
        <v>31.200000000000003</v>
      </c>
    </row>
    <row r="163" spans="1:4" x14ac:dyDescent="0.3">
      <c r="A163" s="4">
        <v>45079.072476851848</v>
      </c>
      <c r="B163">
        <v>0</v>
      </c>
      <c r="C163">
        <v>506.40000000000003</v>
      </c>
      <c r="D163">
        <v>67</v>
      </c>
    </row>
    <row r="164" spans="1:4" x14ac:dyDescent="0.3">
      <c r="A164" s="4">
        <v>45079.072534722225</v>
      </c>
      <c r="B164">
        <v>0</v>
      </c>
      <c r="C164">
        <v>352.79999999999995</v>
      </c>
      <c r="D164">
        <v>39.200000000000003</v>
      </c>
    </row>
    <row r="165" spans="1:4" x14ac:dyDescent="0.3">
      <c r="A165" s="4">
        <v>45079.072592592594</v>
      </c>
      <c r="B165">
        <v>0</v>
      </c>
      <c r="C165">
        <v>379.20000000000005</v>
      </c>
      <c r="D165">
        <v>41.8</v>
      </c>
    </row>
    <row r="166" spans="1:4" x14ac:dyDescent="0.3">
      <c r="A166" s="4">
        <v>45079.072650462964</v>
      </c>
      <c r="B166">
        <v>0</v>
      </c>
      <c r="C166">
        <v>336</v>
      </c>
      <c r="D166">
        <v>35.799999999999997</v>
      </c>
    </row>
    <row r="167" spans="1:4" x14ac:dyDescent="0.3">
      <c r="A167" s="4">
        <v>45079.072708333333</v>
      </c>
      <c r="B167">
        <v>0</v>
      </c>
      <c r="C167">
        <v>352.79999999999995</v>
      </c>
      <c r="D167">
        <v>40.6</v>
      </c>
    </row>
    <row r="168" spans="1:4" x14ac:dyDescent="0.3">
      <c r="A168" s="4">
        <v>45079.072766203702</v>
      </c>
      <c r="B168">
        <v>0</v>
      </c>
      <c r="C168">
        <v>549.59999999999991</v>
      </c>
      <c r="D168">
        <v>88.800000000000011</v>
      </c>
    </row>
    <row r="169" spans="1:4" x14ac:dyDescent="0.3">
      <c r="A169" s="4">
        <v>45079.072824074072</v>
      </c>
      <c r="B169">
        <v>0</v>
      </c>
      <c r="C169">
        <v>463.20000000000005</v>
      </c>
      <c r="D169">
        <v>58</v>
      </c>
    </row>
    <row r="170" spans="1:4" x14ac:dyDescent="0.3">
      <c r="A170" s="4">
        <v>45079.072881944441</v>
      </c>
      <c r="B170">
        <v>0</v>
      </c>
      <c r="C170">
        <v>316.79999999999995</v>
      </c>
      <c r="D170">
        <v>36.4</v>
      </c>
    </row>
    <row r="171" spans="1:4" x14ac:dyDescent="0.3">
      <c r="A171" s="4">
        <v>45079.072939814818</v>
      </c>
      <c r="B171">
        <v>0</v>
      </c>
      <c r="C171">
        <v>434.40000000000003</v>
      </c>
      <c r="D171">
        <v>54.8</v>
      </c>
    </row>
    <row r="172" spans="1:4" x14ac:dyDescent="0.3">
      <c r="A172" s="4">
        <v>45079.072997685187</v>
      </c>
      <c r="B172">
        <v>0</v>
      </c>
      <c r="C172">
        <v>326.39999999999998</v>
      </c>
      <c r="D172">
        <v>38.200000000000003</v>
      </c>
    </row>
    <row r="173" spans="1:4" x14ac:dyDescent="0.3">
      <c r="A173" s="4">
        <v>45079.073055555556</v>
      </c>
      <c r="B173">
        <v>0</v>
      </c>
      <c r="C173">
        <v>388.79999999999995</v>
      </c>
      <c r="D173">
        <v>40.6</v>
      </c>
    </row>
    <row r="174" spans="1:4" x14ac:dyDescent="0.3">
      <c r="A174" s="4">
        <v>45079.073113425926</v>
      </c>
      <c r="B174">
        <v>0</v>
      </c>
      <c r="C174">
        <v>518.40000000000009</v>
      </c>
      <c r="D174">
        <v>80.8</v>
      </c>
    </row>
    <row r="175" spans="1:4" x14ac:dyDescent="0.3">
      <c r="A175" s="4">
        <v>45079.073171296295</v>
      </c>
      <c r="B175">
        <v>0</v>
      </c>
      <c r="C175">
        <v>468</v>
      </c>
      <c r="D175">
        <v>49.600000000000009</v>
      </c>
    </row>
    <row r="176" spans="1:4" x14ac:dyDescent="0.3">
      <c r="A176" s="4">
        <v>45079.073229166665</v>
      </c>
      <c r="B176">
        <v>0</v>
      </c>
      <c r="C176">
        <v>324</v>
      </c>
      <c r="D176">
        <v>33.199999999999996</v>
      </c>
    </row>
    <row r="177" spans="1:4" x14ac:dyDescent="0.3">
      <c r="A177" s="4">
        <v>45079.073287037034</v>
      </c>
      <c r="B177">
        <v>0</v>
      </c>
      <c r="C177">
        <v>424.79999999999995</v>
      </c>
      <c r="D177">
        <v>54</v>
      </c>
    </row>
    <row r="178" spans="1:4" x14ac:dyDescent="0.3">
      <c r="A178" s="4">
        <v>45079.073344907411</v>
      </c>
      <c r="B178">
        <v>0</v>
      </c>
      <c r="C178">
        <v>381.6</v>
      </c>
      <c r="D178">
        <v>51.599999999999994</v>
      </c>
    </row>
    <row r="179" spans="1:4" x14ac:dyDescent="0.3">
      <c r="A179" s="4">
        <v>45079.07340277778</v>
      </c>
      <c r="B179">
        <v>0</v>
      </c>
      <c r="C179">
        <v>412.79999999999995</v>
      </c>
      <c r="D179">
        <v>48.400000000000006</v>
      </c>
    </row>
    <row r="180" spans="1:4" x14ac:dyDescent="0.3">
      <c r="A180" s="4">
        <v>45079.073460648149</v>
      </c>
      <c r="B180">
        <v>0</v>
      </c>
      <c r="C180">
        <v>230.39999999999998</v>
      </c>
      <c r="D180">
        <v>27</v>
      </c>
    </row>
    <row r="181" spans="1:4" x14ac:dyDescent="0.3">
      <c r="A181" s="4">
        <v>45079.073518518519</v>
      </c>
      <c r="B181">
        <v>0</v>
      </c>
      <c r="C181">
        <v>746.40000000000009</v>
      </c>
      <c r="D181">
        <v>103.80000000000001</v>
      </c>
    </row>
    <row r="182" spans="1:4" x14ac:dyDescent="0.3">
      <c r="A182" s="4">
        <v>45079.073576388888</v>
      </c>
      <c r="B182">
        <v>0</v>
      </c>
      <c r="C182">
        <v>261.60000000000002</v>
      </c>
      <c r="D182">
        <v>28.4</v>
      </c>
    </row>
    <row r="183" spans="1:4" x14ac:dyDescent="0.3">
      <c r="A183" s="4">
        <v>45079.073634259257</v>
      </c>
      <c r="B183">
        <v>0</v>
      </c>
      <c r="C183">
        <v>516</v>
      </c>
      <c r="D183">
        <v>65</v>
      </c>
    </row>
    <row r="184" spans="1:4" x14ac:dyDescent="0.3">
      <c r="A184" s="4">
        <v>45079.073692129627</v>
      </c>
      <c r="B184">
        <v>0</v>
      </c>
      <c r="C184">
        <v>254.39999999999998</v>
      </c>
      <c r="D184">
        <v>30</v>
      </c>
    </row>
    <row r="185" spans="1:4" x14ac:dyDescent="0.3">
      <c r="A185" s="4">
        <v>45079.073750000003</v>
      </c>
      <c r="B185">
        <v>0</v>
      </c>
      <c r="C185">
        <v>415.20000000000005</v>
      </c>
      <c r="D185">
        <v>54.400000000000006</v>
      </c>
    </row>
    <row r="186" spans="1:4" x14ac:dyDescent="0.3">
      <c r="A186" s="4">
        <v>45079.073807870373</v>
      </c>
      <c r="B186">
        <v>0</v>
      </c>
      <c r="C186">
        <v>328.79999999999995</v>
      </c>
      <c r="D186">
        <v>36.200000000000003</v>
      </c>
    </row>
    <row r="187" spans="1:4" x14ac:dyDescent="0.3">
      <c r="A187" s="4">
        <v>45079.073865740742</v>
      </c>
      <c r="B187">
        <v>0</v>
      </c>
      <c r="C187">
        <v>700.8</v>
      </c>
      <c r="D187">
        <v>107</v>
      </c>
    </row>
    <row r="188" spans="1:4" x14ac:dyDescent="0.3">
      <c r="A188" s="4">
        <v>45079.073923611111</v>
      </c>
      <c r="B188">
        <v>0</v>
      </c>
      <c r="C188">
        <v>2210.1000000000004</v>
      </c>
      <c r="D188">
        <v>336.4</v>
      </c>
    </row>
    <row r="189" spans="1:4" x14ac:dyDescent="0.3">
      <c r="A189" s="4">
        <v>45079.073981481481</v>
      </c>
      <c r="B189">
        <v>0</v>
      </c>
      <c r="C189">
        <v>2932.5</v>
      </c>
      <c r="D189">
        <v>456.4</v>
      </c>
    </row>
    <row r="190" spans="1:4" x14ac:dyDescent="0.3">
      <c r="A190" s="4">
        <v>45079.07403935185</v>
      </c>
      <c r="B190">
        <v>4.8000000000000007</v>
      </c>
      <c r="C190">
        <v>3820.2000000000003</v>
      </c>
      <c r="D190">
        <v>542.20000000000005</v>
      </c>
    </row>
    <row r="191" spans="1:4" x14ac:dyDescent="0.3">
      <c r="A191" s="4">
        <v>45079.074097222219</v>
      </c>
      <c r="B191">
        <v>0</v>
      </c>
      <c r="C191">
        <v>3153.2999999999997</v>
      </c>
      <c r="D191">
        <v>485.2</v>
      </c>
    </row>
    <row r="192" spans="1:4" x14ac:dyDescent="0.3">
      <c r="A192" s="4">
        <v>45079.074155092596</v>
      </c>
      <c r="B192">
        <v>0</v>
      </c>
      <c r="C192">
        <v>2723.7</v>
      </c>
      <c r="D192">
        <v>420.79999999999995</v>
      </c>
    </row>
    <row r="193" spans="1:4" x14ac:dyDescent="0.3">
      <c r="A193" s="4">
        <v>45079.074212962965</v>
      </c>
      <c r="B193">
        <v>0</v>
      </c>
      <c r="C193">
        <v>1470.6</v>
      </c>
      <c r="D193">
        <v>219.39999999999998</v>
      </c>
    </row>
    <row r="194" spans="1:4" x14ac:dyDescent="0.3">
      <c r="A194" s="4">
        <v>45079.074270833335</v>
      </c>
      <c r="B194">
        <v>0</v>
      </c>
      <c r="C194">
        <v>439.20000000000005</v>
      </c>
      <c r="D194">
        <v>75.2</v>
      </c>
    </row>
    <row r="195" spans="1:4" x14ac:dyDescent="0.3">
      <c r="A195" s="4">
        <v>45079.074328703704</v>
      </c>
      <c r="B195">
        <v>0</v>
      </c>
      <c r="C195">
        <v>544.79999999999995</v>
      </c>
      <c r="D195">
        <v>74.2</v>
      </c>
    </row>
    <row r="196" spans="1:4" x14ac:dyDescent="0.3">
      <c r="A196" s="4">
        <v>45079.074386574073</v>
      </c>
      <c r="B196">
        <v>0</v>
      </c>
      <c r="C196">
        <v>256.79999999999995</v>
      </c>
      <c r="D196">
        <v>30.800000000000004</v>
      </c>
    </row>
    <row r="197" spans="1:4" x14ac:dyDescent="0.3">
      <c r="A197" s="4">
        <v>45079.074444444443</v>
      </c>
      <c r="B197">
        <v>0</v>
      </c>
      <c r="C197">
        <v>441.59999999999997</v>
      </c>
      <c r="D197">
        <v>49.600000000000009</v>
      </c>
    </row>
    <row r="198" spans="1:4" x14ac:dyDescent="0.3">
      <c r="A198" s="4">
        <v>45079.074502314812</v>
      </c>
      <c r="B198">
        <v>0</v>
      </c>
      <c r="C198">
        <v>244.79999999999998</v>
      </c>
      <c r="D198">
        <v>28</v>
      </c>
    </row>
    <row r="199" spans="1:4" x14ac:dyDescent="0.3">
      <c r="A199" s="4">
        <v>45079.074560185189</v>
      </c>
      <c r="B199">
        <v>0</v>
      </c>
      <c r="C199">
        <v>482.40000000000003</v>
      </c>
      <c r="D199">
        <v>55.6</v>
      </c>
    </row>
    <row r="200" spans="1:4" x14ac:dyDescent="0.3">
      <c r="A200" s="4">
        <v>45079.074618055558</v>
      </c>
      <c r="B200">
        <v>0</v>
      </c>
      <c r="C200">
        <v>472.79999999999995</v>
      </c>
      <c r="D200">
        <v>80.199999999999989</v>
      </c>
    </row>
    <row r="201" spans="1:4" x14ac:dyDescent="0.3">
      <c r="A201" s="4">
        <v>45079.074675925927</v>
      </c>
      <c r="B201">
        <v>0</v>
      </c>
      <c r="C201">
        <v>453.59999999999997</v>
      </c>
      <c r="D201">
        <v>59.800000000000004</v>
      </c>
    </row>
    <row r="202" spans="1:4" x14ac:dyDescent="0.3">
      <c r="A202" s="4">
        <v>45079.074733796297</v>
      </c>
      <c r="B202">
        <v>0</v>
      </c>
      <c r="C202">
        <v>306.89999999999998</v>
      </c>
      <c r="D202">
        <v>35.6</v>
      </c>
    </row>
    <row r="203" spans="1:4" x14ac:dyDescent="0.3">
      <c r="A203" s="4">
        <v>45079.074791666666</v>
      </c>
      <c r="B203">
        <v>0</v>
      </c>
      <c r="C203">
        <v>470.40000000000003</v>
      </c>
      <c r="D203">
        <v>65.8</v>
      </c>
    </row>
    <row r="204" spans="1:4" x14ac:dyDescent="0.3">
      <c r="A204" s="4">
        <v>45079.074849537035</v>
      </c>
      <c r="B204">
        <v>0</v>
      </c>
      <c r="C204">
        <v>381.6</v>
      </c>
      <c r="D204">
        <v>53.6</v>
      </c>
    </row>
    <row r="205" spans="1:4" x14ac:dyDescent="0.3">
      <c r="A205" s="4">
        <v>45079.074907407405</v>
      </c>
      <c r="B205">
        <v>0</v>
      </c>
      <c r="C205">
        <v>412.79999999999995</v>
      </c>
      <c r="D205">
        <v>46.6</v>
      </c>
    </row>
    <row r="206" spans="1:4" x14ac:dyDescent="0.3">
      <c r="A206" s="4">
        <v>45079.074965277781</v>
      </c>
      <c r="B206">
        <v>0</v>
      </c>
      <c r="C206">
        <v>333.6</v>
      </c>
      <c r="D206">
        <v>36.200000000000003</v>
      </c>
    </row>
    <row r="207" spans="1:4" x14ac:dyDescent="0.3">
      <c r="A207" s="4">
        <v>45079.075023148151</v>
      </c>
      <c r="B207">
        <v>2.4000000000000004</v>
      </c>
      <c r="C207">
        <v>410.40000000000003</v>
      </c>
      <c r="D207">
        <v>49.2</v>
      </c>
    </row>
    <row r="208" spans="1:4" x14ac:dyDescent="0.3">
      <c r="A208" s="4">
        <v>45079.07508101852</v>
      </c>
      <c r="B208">
        <v>0</v>
      </c>
      <c r="C208">
        <v>367.20000000000005</v>
      </c>
      <c r="D208">
        <v>47.400000000000006</v>
      </c>
    </row>
    <row r="209" spans="1:4" x14ac:dyDescent="0.3">
      <c r="A209" s="4">
        <v>45079.075138888889</v>
      </c>
      <c r="B209">
        <v>0</v>
      </c>
      <c r="C209">
        <v>372</v>
      </c>
      <c r="D209">
        <v>40.4</v>
      </c>
    </row>
    <row r="210" spans="1:4" x14ac:dyDescent="0.3">
      <c r="A210" s="4">
        <v>45079.075196759259</v>
      </c>
      <c r="B210">
        <v>0</v>
      </c>
      <c r="C210">
        <v>362.4</v>
      </c>
      <c r="D210">
        <v>38.6</v>
      </c>
    </row>
    <row r="211" spans="1:4" x14ac:dyDescent="0.3">
      <c r="A211" s="4">
        <v>45079.075254629628</v>
      </c>
      <c r="B211">
        <v>0</v>
      </c>
      <c r="C211">
        <v>396</v>
      </c>
      <c r="D211">
        <v>46</v>
      </c>
    </row>
    <row r="212" spans="1:4" x14ac:dyDescent="0.3">
      <c r="A212" s="4">
        <v>45079.075312499997</v>
      </c>
      <c r="B212">
        <v>0</v>
      </c>
      <c r="C212">
        <v>511.20000000000005</v>
      </c>
      <c r="D212">
        <v>84.6</v>
      </c>
    </row>
    <row r="213" spans="1:4" x14ac:dyDescent="0.3">
      <c r="A213" s="4">
        <v>45079.075370370374</v>
      </c>
      <c r="B213">
        <v>0</v>
      </c>
      <c r="C213">
        <v>424.79999999999995</v>
      </c>
      <c r="D213">
        <v>46.599999999999994</v>
      </c>
    </row>
    <row r="214" spans="1:4" x14ac:dyDescent="0.3">
      <c r="A214" s="4">
        <v>45079.075428240743</v>
      </c>
      <c r="B214">
        <v>0</v>
      </c>
      <c r="C214">
        <v>292.79999999999995</v>
      </c>
      <c r="D214">
        <v>42.199999999999996</v>
      </c>
    </row>
    <row r="215" spans="1:4" x14ac:dyDescent="0.3">
      <c r="A215" s="4">
        <v>45079.075486111113</v>
      </c>
      <c r="B215">
        <v>0</v>
      </c>
      <c r="C215">
        <v>494.40000000000003</v>
      </c>
      <c r="D215">
        <v>57.400000000000006</v>
      </c>
    </row>
    <row r="216" spans="1:4" x14ac:dyDescent="0.3">
      <c r="A216" s="4">
        <v>45079.075543981482</v>
      </c>
      <c r="B216">
        <v>0</v>
      </c>
      <c r="C216">
        <v>259.20000000000005</v>
      </c>
      <c r="D216">
        <v>37.599999999999994</v>
      </c>
    </row>
    <row r="217" spans="1:4" x14ac:dyDescent="0.3">
      <c r="A217" s="4">
        <v>45079.075601851851</v>
      </c>
      <c r="B217">
        <v>0</v>
      </c>
      <c r="C217">
        <v>525.59999999999991</v>
      </c>
      <c r="D217">
        <v>56.599999999999994</v>
      </c>
    </row>
    <row r="218" spans="1:4" x14ac:dyDescent="0.3">
      <c r="A218" s="4">
        <v>45079.075659722221</v>
      </c>
      <c r="B218">
        <v>0</v>
      </c>
      <c r="C218">
        <v>482.40000000000003</v>
      </c>
      <c r="D218">
        <v>81</v>
      </c>
    </row>
    <row r="219" spans="1:4" x14ac:dyDescent="0.3">
      <c r="A219" s="4">
        <v>45079.07571759259</v>
      </c>
      <c r="B219">
        <v>0</v>
      </c>
      <c r="C219">
        <v>487.20000000000005</v>
      </c>
      <c r="D219">
        <v>51</v>
      </c>
    </row>
    <row r="220" spans="1:4" x14ac:dyDescent="0.3">
      <c r="A220" s="4">
        <v>45079.075775462959</v>
      </c>
      <c r="B220">
        <v>0</v>
      </c>
      <c r="C220">
        <v>312</v>
      </c>
      <c r="D220">
        <v>34.799999999999997</v>
      </c>
    </row>
    <row r="221" spans="1:4" x14ac:dyDescent="0.3">
      <c r="A221" s="4">
        <v>45079.075833333336</v>
      </c>
      <c r="B221">
        <v>0</v>
      </c>
      <c r="C221">
        <v>556.79999999999995</v>
      </c>
      <c r="D221">
        <v>70</v>
      </c>
    </row>
    <row r="223" spans="1:4" x14ac:dyDescent="0.3">
      <c r="A223" t="s">
        <v>1080</v>
      </c>
      <c r="B223" s="12">
        <f>AVERAGE(B2:B221)</f>
        <v>2.3563636363636355</v>
      </c>
      <c r="C223" s="12">
        <f t="shared" ref="C223:D223" si="0">AVERAGE(C2:C221)</f>
        <v>666.13636363636351</v>
      </c>
      <c r="D223" s="12">
        <f t="shared" si="0"/>
        <v>91.892272727272669</v>
      </c>
    </row>
    <row r="224" spans="1:4" x14ac:dyDescent="0.3">
      <c r="A224" t="s">
        <v>1081</v>
      </c>
      <c r="B224" s="12">
        <f>IF(B223=0,0,MAX(SUMPRODUCT(B2:B221,B2:B221)/SUM(B2:B221)-B223,0))</f>
        <v>442.44363636363664</v>
      </c>
      <c r="C224" s="12">
        <f t="shared" ref="C224:D224" si="1">IF(C223=0,0,MAX(SUMPRODUCT(C2:C221,C2:C221)/SUM(C2:C221)-C223,0))</f>
        <v>993.96438122887002</v>
      </c>
      <c r="D224" s="12">
        <f t="shared" si="1"/>
        <v>175.49734505639708</v>
      </c>
    </row>
    <row r="225" spans="1:4" x14ac:dyDescent="0.3">
      <c r="A225" t="s">
        <v>1082</v>
      </c>
      <c r="B225" s="12">
        <f>MAX(B2:B221)</f>
        <v>480</v>
      </c>
      <c r="C225" s="12">
        <f t="shared" ref="C225:D225" si="2">MAX(C2:C221)</f>
        <v>3971.3999999999996</v>
      </c>
      <c r="D225" s="12">
        <f t="shared" si="2"/>
        <v>574</v>
      </c>
    </row>
    <row r="226" spans="1:4" x14ac:dyDescent="0.3">
      <c r="A226" t="s">
        <v>1083</v>
      </c>
      <c r="B226" s="12">
        <f>MIN(B2:B221)</f>
        <v>0</v>
      </c>
      <c r="C226" s="12">
        <f t="shared" ref="C226:D226" si="3">MIN(C2:C221)</f>
        <v>199.20000000000002</v>
      </c>
      <c r="D226" s="12">
        <f t="shared" si="3"/>
        <v>23.8</v>
      </c>
    </row>
    <row r="227" spans="1:4" x14ac:dyDescent="0.3">
      <c r="A227" t="s">
        <v>1084</v>
      </c>
      <c r="B227" s="12">
        <f>B223+ B224</f>
        <v>444.8000000000003</v>
      </c>
      <c r="C227" s="12">
        <f t="shared" ref="C227:D227" si="4">C223+ C224</f>
        <v>1660.1007448652335</v>
      </c>
      <c r="D227" s="12">
        <f t="shared" si="4"/>
        <v>267.38961778366973</v>
      </c>
    </row>
    <row r="228" spans="1:4" x14ac:dyDescent="0.3">
      <c r="B228" s="12"/>
      <c r="C228" s="12"/>
      <c r="D228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FF08-0F82-4D5B-A96D-8700C9D90A18}">
  <dimension ref="A1:J223"/>
  <sheetViews>
    <sheetView zoomScale="71" workbookViewId="0">
      <pane xSplit="1" ySplit="1" topLeftCell="E217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10" x14ac:dyDescent="0.3">
      <c r="A1" t="s">
        <v>922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923</v>
      </c>
      <c r="H1" t="s">
        <v>924</v>
      </c>
      <c r="J1" t="s">
        <v>1078</v>
      </c>
    </row>
    <row r="2" spans="1:10" x14ac:dyDescent="0.3">
      <c r="A2" s="4">
        <v>45079.063148148147</v>
      </c>
      <c r="B2">
        <v>6.5</v>
      </c>
      <c r="C2">
        <v>4</v>
      </c>
      <c r="D2">
        <v>6.9</v>
      </c>
      <c r="E2">
        <v>82.3</v>
      </c>
      <c r="F2">
        <v>0.4</v>
      </c>
      <c r="H2">
        <v>2</v>
      </c>
      <c r="J2">
        <v>10.5</v>
      </c>
    </row>
    <row r="3" spans="1:10" x14ac:dyDescent="0.3">
      <c r="A3" s="4">
        <v>45079.063206018516</v>
      </c>
      <c r="B3">
        <v>2.5</v>
      </c>
      <c r="C3">
        <v>2</v>
      </c>
      <c r="D3">
        <v>1.4</v>
      </c>
      <c r="E3">
        <v>94.1</v>
      </c>
      <c r="F3">
        <v>0</v>
      </c>
      <c r="H3">
        <v>2</v>
      </c>
      <c r="J3">
        <v>4.5</v>
      </c>
    </row>
    <row r="4" spans="1:10" x14ac:dyDescent="0.3">
      <c r="A4" s="4">
        <v>45079.063263888886</v>
      </c>
      <c r="B4">
        <v>2.2000000000000002</v>
      </c>
      <c r="C4">
        <v>1.2</v>
      </c>
      <c r="D4">
        <v>2.2000000000000002</v>
      </c>
      <c r="E4">
        <v>94.2</v>
      </c>
      <c r="F4">
        <v>0.1</v>
      </c>
      <c r="H4">
        <v>2</v>
      </c>
      <c r="J4">
        <v>3.4000000000000004</v>
      </c>
    </row>
    <row r="5" spans="1:10" x14ac:dyDescent="0.3">
      <c r="A5" s="4">
        <v>45079.063321759262</v>
      </c>
      <c r="B5">
        <v>2.5</v>
      </c>
      <c r="C5">
        <v>2.2000000000000002</v>
      </c>
      <c r="D5">
        <v>1.7</v>
      </c>
      <c r="E5">
        <v>93.6</v>
      </c>
      <c r="F5">
        <v>0</v>
      </c>
      <c r="H5">
        <v>2</v>
      </c>
      <c r="J5">
        <v>4.7</v>
      </c>
    </row>
    <row r="6" spans="1:10" x14ac:dyDescent="0.3">
      <c r="A6" s="4">
        <v>45079.063379629632</v>
      </c>
      <c r="B6">
        <v>2.7</v>
      </c>
      <c r="C6">
        <v>1.4</v>
      </c>
      <c r="D6">
        <v>2.2999999999999998</v>
      </c>
      <c r="E6">
        <v>93.5</v>
      </c>
      <c r="F6">
        <v>0</v>
      </c>
      <c r="H6">
        <v>2</v>
      </c>
      <c r="J6">
        <v>4.0999999999999996</v>
      </c>
    </row>
    <row r="7" spans="1:10" x14ac:dyDescent="0.3">
      <c r="A7" s="4">
        <v>45079.063437500001</v>
      </c>
      <c r="B7">
        <v>2.8</v>
      </c>
      <c r="C7">
        <v>1.6</v>
      </c>
      <c r="D7">
        <v>1.7</v>
      </c>
      <c r="E7">
        <v>93.7</v>
      </c>
      <c r="F7">
        <v>0.1</v>
      </c>
      <c r="H7">
        <v>2</v>
      </c>
      <c r="J7">
        <v>4.4000000000000004</v>
      </c>
    </row>
    <row r="8" spans="1:10" x14ac:dyDescent="0.3">
      <c r="A8" s="4">
        <v>45079.06349537037</v>
      </c>
      <c r="B8">
        <v>2.9</v>
      </c>
      <c r="C8">
        <v>2.2000000000000002</v>
      </c>
      <c r="D8">
        <v>28.7</v>
      </c>
      <c r="E8">
        <v>66.2</v>
      </c>
      <c r="F8">
        <v>0</v>
      </c>
      <c r="H8">
        <v>2</v>
      </c>
      <c r="J8">
        <v>5.0999999999999996</v>
      </c>
    </row>
    <row r="9" spans="1:10" x14ac:dyDescent="0.3">
      <c r="A9" s="4">
        <v>45079.06355324074</v>
      </c>
      <c r="B9">
        <v>3.3</v>
      </c>
      <c r="C9">
        <v>2.7</v>
      </c>
      <c r="D9">
        <v>45.4</v>
      </c>
      <c r="E9">
        <v>48.4</v>
      </c>
      <c r="F9">
        <v>0.1</v>
      </c>
      <c r="H9">
        <v>2</v>
      </c>
      <c r="J9">
        <v>6</v>
      </c>
    </row>
    <row r="10" spans="1:10" x14ac:dyDescent="0.3">
      <c r="A10" s="4">
        <v>45079.063611111109</v>
      </c>
      <c r="B10">
        <v>2.7</v>
      </c>
      <c r="C10">
        <v>2</v>
      </c>
      <c r="D10">
        <v>46.5</v>
      </c>
      <c r="E10">
        <v>48.7</v>
      </c>
      <c r="F10">
        <v>0</v>
      </c>
      <c r="H10">
        <v>2</v>
      </c>
      <c r="J10">
        <v>4.7</v>
      </c>
    </row>
    <row r="11" spans="1:10" x14ac:dyDescent="0.3">
      <c r="A11" s="4">
        <v>45079.063668981478</v>
      </c>
      <c r="B11">
        <v>6.9</v>
      </c>
      <c r="C11">
        <v>2.7</v>
      </c>
      <c r="D11">
        <v>44.7</v>
      </c>
      <c r="E11">
        <v>45.5</v>
      </c>
      <c r="F11">
        <v>0.1</v>
      </c>
      <c r="H11">
        <v>2</v>
      </c>
      <c r="J11">
        <v>9.6000000000000014</v>
      </c>
    </row>
    <row r="12" spans="1:10" x14ac:dyDescent="0.3">
      <c r="A12" s="4">
        <v>45079.063726851855</v>
      </c>
      <c r="B12">
        <v>3.1</v>
      </c>
      <c r="C12">
        <v>2.4</v>
      </c>
      <c r="D12">
        <v>41.2</v>
      </c>
      <c r="E12">
        <v>53.2</v>
      </c>
      <c r="F12">
        <v>0</v>
      </c>
      <c r="H12">
        <v>2</v>
      </c>
      <c r="J12">
        <v>5.5</v>
      </c>
    </row>
    <row r="13" spans="1:10" x14ac:dyDescent="0.3">
      <c r="A13" s="4">
        <v>45079.063784722224</v>
      </c>
      <c r="B13">
        <v>10.1</v>
      </c>
      <c r="C13">
        <v>1.9</v>
      </c>
      <c r="D13">
        <v>2.6</v>
      </c>
      <c r="E13">
        <v>85.4</v>
      </c>
      <c r="F13">
        <v>0</v>
      </c>
      <c r="H13">
        <v>2</v>
      </c>
      <c r="J13">
        <v>12</v>
      </c>
    </row>
    <row r="14" spans="1:10" x14ac:dyDescent="0.3">
      <c r="A14" s="4">
        <v>45079.063842592594</v>
      </c>
      <c r="B14">
        <v>9.6</v>
      </c>
      <c r="C14">
        <v>1.9</v>
      </c>
      <c r="D14">
        <v>1.3</v>
      </c>
      <c r="E14">
        <v>87.1</v>
      </c>
      <c r="F14">
        <v>0.1</v>
      </c>
      <c r="H14">
        <v>2</v>
      </c>
      <c r="J14">
        <v>11.5</v>
      </c>
    </row>
    <row r="15" spans="1:10" x14ac:dyDescent="0.3">
      <c r="A15" s="4">
        <v>45079.063900462963</v>
      </c>
      <c r="B15">
        <v>8.6999999999999993</v>
      </c>
      <c r="C15">
        <v>1.9</v>
      </c>
      <c r="D15">
        <v>2.2999999999999998</v>
      </c>
      <c r="E15">
        <v>87</v>
      </c>
      <c r="F15">
        <v>0</v>
      </c>
      <c r="H15">
        <v>2</v>
      </c>
      <c r="J15">
        <v>10.6</v>
      </c>
    </row>
    <row r="16" spans="1:10" x14ac:dyDescent="0.3">
      <c r="A16" s="4">
        <v>45079.063958333332</v>
      </c>
      <c r="B16">
        <v>15.2</v>
      </c>
      <c r="C16">
        <v>1.5</v>
      </c>
      <c r="D16">
        <v>3.8</v>
      </c>
      <c r="E16">
        <v>79.400000000000006</v>
      </c>
      <c r="F16">
        <v>0.1</v>
      </c>
      <c r="H16">
        <v>2</v>
      </c>
      <c r="J16">
        <v>16.7</v>
      </c>
    </row>
    <row r="17" spans="1:10" x14ac:dyDescent="0.3">
      <c r="A17" s="4">
        <v>45079.064016203702</v>
      </c>
      <c r="B17">
        <v>5.2</v>
      </c>
      <c r="C17">
        <v>2.1</v>
      </c>
      <c r="D17">
        <v>2</v>
      </c>
      <c r="E17">
        <v>90.7</v>
      </c>
      <c r="F17">
        <v>0</v>
      </c>
      <c r="H17">
        <v>2</v>
      </c>
      <c r="J17">
        <v>7.3000000000000007</v>
      </c>
    </row>
    <row r="18" spans="1:10" x14ac:dyDescent="0.3">
      <c r="A18" s="4">
        <v>45079.064074074071</v>
      </c>
      <c r="B18">
        <v>18.3</v>
      </c>
      <c r="C18">
        <v>1.5</v>
      </c>
      <c r="D18">
        <v>2.6</v>
      </c>
      <c r="E18">
        <v>77.5</v>
      </c>
      <c r="F18">
        <v>0.1</v>
      </c>
      <c r="H18">
        <v>2</v>
      </c>
      <c r="J18">
        <v>19.8</v>
      </c>
    </row>
    <row r="19" spans="1:10" x14ac:dyDescent="0.3">
      <c r="A19" s="4">
        <v>45079.064131944448</v>
      </c>
      <c r="B19">
        <v>23.4</v>
      </c>
      <c r="C19">
        <v>2.6</v>
      </c>
      <c r="D19">
        <v>1.7</v>
      </c>
      <c r="E19">
        <v>72.2</v>
      </c>
      <c r="F19">
        <v>0.1</v>
      </c>
      <c r="H19">
        <v>2</v>
      </c>
      <c r="J19">
        <v>26</v>
      </c>
    </row>
    <row r="20" spans="1:10" x14ac:dyDescent="0.3">
      <c r="A20" s="4">
        <v>45079.064189814817</v>
      </c>
      <c r="B20">
        <v>23.3</v>
      </c>
      <c r="C20">
        <v>1.5</v>
      </c>
      <c r="D20">
        <v>1.8</v>
      </c>
      <c r="E20">
        <v>73.3</v>
      </c>
      <c r="F20">
        <v>0.1</v>
      </c>
      <c r="H20">
        <v>2</v>
      </c>
      <c r="J20">
        <v>24.8</v>
      </c>
    </row>
    <row r="21" spans="1:10" x14ac:dyDescent="0.3">
      <c r="A21" s="4">
        <v>45079.064247685186</v>
      </c>
      <c r="B21">
        <v>22.3</v>
      </c>
      <c r="C21">
        <v>1.7</v>
      </c>
      <c r="D21">
        <v>2.5</v>
      </c>
      <c r="E21">
        <v>73.5</v>
      </c>
      <c r="F21">
        <v>0</v>
      </c>
      <c r="H21">
        <v>2</v>
      </c>
      <c r="J21">
        <v>24</v>
      </c>
    </row>
    <row r="22" spans="1:10" x14ac:dyDescent="0.3">
      <c r="A22" s="4">
        <v>45079.064305555556</v>
      </c>
      <c r="B22">
        <v>23</v>
      </c>
      <c r="C22">
        <v>1.8</v>
      </c>
      <c r="D22">
        <v>2.4</v>
      </c>
      <c r="E22">
        <v>72.7</v>
      </c>
      <c r="F22">
        <v>0.1</v>
      </c>
      <c r="H22">
        <v>2</v>
      </c>
      <c r="J22">
        <v>24.8</v>
      </c>
    </row>
    <row r="23" spans="1:10" x14ac:dyDescent="0.3">
      <c r="A23" s="4">
        <v>45079.064363425925</v>
      </c>
      <c r="B23">
        <v>29.9</v>
      </c>
      <c r="C23">
        <v>2.1</v>
      </c>
      <c r="D23">
        <v>1.5</v>
      </c>
      <c r="E23">
        <v>66.3</v>
      </c>
      <c r="F23">
        <v>0.1</v>
      </c>
      <c r="H23">
        <v>2</v>
      </c>
      <c r="J23">
        <v>32</v>
      </c>
    </row>
    <row r="24" spans="1:10" x14ac:dyDescent="0.3">
      <c r="A24" s="4">
        <v>45079.064421296294</v>
      </c>
      <c r="B24">
        <v>25.2</v>
      </c>
      <c r="C24">
        <v>1.4</v>
      </c>
      <c r="D24">
        <v>1.7</v>
      </c>
      <c r="E24">
        <v>71.599999999999994</v>
      </c>
      <c r="F24">
        <v>0.1</v>
      </c>
      <c r="H24">
        <v>2</v>
      </c>
      <c r="J24">
        <v>26.599999999999998</v>
      </c>
    </row>
    <row r="25" spans="1:10" x14ac:dyDescent="0.3">
      <c r="A25" s="4">
        <v>45079.064479166664</v>
      </c>
      <c r="B25">
        <v>25.3</v>
      </c>
      <c r="C25">
        <v>1.7</v>
      </c>
      <c r="D25">
        <v>1.3</v>
      </c>
      <c r="E25">
        <v>71.599999999999994</v>
      </c>
      <c r="F25">
        <v>0.1</v>
      </c>
      <c r="H25">
        <v>2</v>
      </c>
      <c r="J25">
        <v>27</v>
      </c>
    </row>
    <row r="26" spans="1:10" x14ac:dyDescent="0.3">
      <c r="A26" s="4">
        <v>45079.06453703704</v>
      </c>
      <c r="B26">
        <v>23.1</v>
      </c>
      <c r="C26">
        <v>1.8</v>
      </c>
      <c r="D26">
        <v>2</v>
      </c>
      <c r="E26">
        <v>73</v>
      </c>
      <c r="F26">
        <v>0.1</v>
      </c>
      <c r="H26">
        <v>2</v>
      </c>
      <c r="J26">
        <v>24.900000000000002</v>
      </c>
    </row>
    <row r="27" spans="1:10" x14ac:dyDescent="0.3">
      <c r="A27" s="4">
        <v>45079.06459490741</v>
      </c>
      <c r="B27">
        <v>18.399999999999999</v>
      </c>
      <c r="C27">
        <v>2.2999999999999998</v>
      </c>
      <c r="D27">
        <v>2.2000000000000002</v>
      </c>
      <c r="E27">
        <v>77</v>
      </c>
      <c r="F27">
        <v>0.1</v>
      </c>
      <c r="H27">
        <v>2</v>
      </c>
      <c r="J27">
        <v>20.7</v>
      </c>
    </row>
    <row r="28" spans="1:10" x14ac:dyDescent="0.3">
      <c r="A28" s="4">
        <v>45079.064652777779</v>
      </c>
      <c r="B28">
        <v>21.2</v>
      </c>
      <c r="C28">
        <v>1.6</v>
      </c>
      <c r="D28">
        <v>1.5</v>
      </c>
      <c r="E28">
        <v>75.599999999999994</v>
      </c>
      <c r="F28">
        <v>0.1</v>
      </c>
      <c r="H28">
        <v>2</v>
      </c>
      <c r="J28">
        <v>22.8</v>
      </c>
    </row>
    <row r="29" spans="1:10" x14ac:dyDescent="0.3">
      <c r="A29" s="4">
        <v>45079.064710648148</v>
      </c>
      <c r="B29">
        <v>22.5</v>
      </c>
      <c r="C29">
        <v>2.4</v>
      </c>
      <c r="D29">
        <v>2.1</v>
      </c>
      <c r="E29">
        <v>72.900000000000006</v>
      </c>
      <c r="F29">
        <v>0</v>
      </c>
      <c r="H29">
        <v>2</v>
      </c>
      <c r="J29">
        <v>24.9</v>
      </c>
    </row>
    <row r="30" spans="1:10" x14ac:dyDescent="0.3">
      <c r="A30" s="4">
        <v>45079.064768518518</v>
      </c>
      <c r="B30">
        <v>11</v>
      </c>
      <c r="C30">
        <v>1.8</v>
      </c>
      <c r="D30">
        <v>1.4</v>
      </c>
      <c r="E30">
        <v>85.7</v>
      </c>
      <c r="F30">
        <v>0.1</v>
      </c>
      <c r="H30">
        <v>2</v>
      </c>
      <c r="J30">
        <v>12.8</v>
      </c>
    </row>
    <row r="31" spans="1:10" x14ac:dyDescent="0.3">
      <c r="A31" s="4">
        <v>45079.064826388887</v>
      </c>
      <c r="B31">
        <v>14.8</v>
      </c>
      <c r="C31">
        <v>2</v>
      </c>
      <c r="D31">
        <v>2.2000000000000002</v>
      </c>
      <c r="E31">
        <v>80.900000000000006</v>
      </c>
      <c r="F31">
        <v>0</v>
      </c>
      <c r="H31">
        <v>2</v>
      </c>
      <c r="J31">
        <v>16.8</v>
      </c>
    </row>
    <row r="32" spans="1:10" x14ac:dyDescent="0.3">
      <c r="A32" s="4">
        <v>45079.064884259256</v>
      </c>
      <c r="B32">
        <v>13.9</v>
      </c>
      <c r="C32">
        <v>1.9</v>
      </c>
      <c r="D32">
        <v>1.4</v>
      </c>
      <c r="E32">
        <v>82.7</v>
      </c>
      <c r="F32">
        <v>0.1</v>
      </c>
      <c r="H32">
        <v>2</v>
      </c>
      <c r="J32">
        <v>15.8</v>
      </c>
    </row>
    <row r="33" spans="1:10" x14ac:dyDescent="0.3">
      <c r="A33" s="4">
        <v>45079.064942129633</v>
      </c>
      <c r="B33">
        <v>7.6</v>
      </c>
      <c r="C33">
        <v>2</v>
      </c>
      <c r="D33">
        <v>2.5</v>
      </c>
      <c r="E33">
        <v>87.9</v>
      </c>
      <c r="F33">
        <v>0</v>
      </c>
      <c r="H33">
        <v>2</v>
      </c>
      <c r="J33">
        <v>9.6</v>
      </c>
    </row>
    <row r="34" spans="1:10" x14ac:dyDescent="0.3">
      <c r="A34" s="4">
        <v>45079.065000000002</v>
      </c>
      <c r="B34">
        <v>6</v>
      </c>
      <c r="C34">
        <v>1.7</v>
      </c>
      <c r="D34">
        <v>2.1</v>
      </c>
      <c r="E34">
        <v>90.1</v>
      </c>
      <c r="F34">
        <v>0.1</v>
      </c>
      <c r="H34">
        <v>2</v>
      </c>
      <c r="J34">
        <v>7.7</v>
      </c>
    </row>
    <row r="35" spans="1:10" x14ac:dyDescent="0.3">
      <c r="A35" s="4">
        <v>45079.065057870372</v>
      </c>
      <c r="B35">
        <v>10.7</v>
      </c>
      <c r="C35">
        <v>1.9</v>
      </c>
      <c r="D35">
        <v>2.2999999999999998</v>
      </c>
      <c r="E35">
        <v>84.9</v>
      </c>
      <c r="F35">
        <v>0.1</v>
      </c>
      <c r="H35">
        <v>2</v>
      </c>
      <c r="J35">
        <v>12.6</v>
      </c>
    </row>
    <row r="36" spans="1:10" x14ac:dyDescent="0.3">
      <c r="A36" s="4">
        <v>45079.065115740741</v>
      </c>
      <c r="B36">
        <v>6.7</v>
      </c>
      <c r="C36">
        <v>2</v>
      </c>
      <c r="D36">
        <v>2.1</v>
      </c>
      <c r="E36">
        <v>89.2</v>
      </c>
      <c r="F36">
        <v>0</v>
      </c>
      <c r="H36">
        <v>2</v>
      </c>
      <c r="J36">
        <v>8.6999999999999993</v>
      </c>
    </row>
    <row r="37" spans="1:10" x14ac:dyDescent="0.3">
      <c r="A37" s="4">
        <v>45079.06517361111</v>
      </c>
      <c r="B37">
        <v>4</v>
      </c>
      <c r="C37">
        <v>2.2000000000000002</v>
      </c>
      <c r="D37">
        <v>2</v>
      </c>
      <c r="E37">
        <v>91.8</v>
      </c>
      <c r="F37">
        <v>0</v>
      </c>
      <c r="H37">
        <v>2</v>
      </c>
      <c r="J37">
        <v>6.2</v>
      </c>
    </row>
    <row r="38" spans="1:10" x14ac:dyDescent="0.3">
      <c r="A38" s="4">
        <v>45079.06523148148</v>
      </c>
      <c r="B38">
        <v>18.5</v>
      </c>
      <c r="C38">
        <v>1.7</v>
      </c>
      <c r="D38">
        <v>1.4</v>
      </c>
      <c r="E38">
        <v>78.3</v>
      </c>
      <c r="F38">
        <v>0.1</v>
      </c>
      <c r="H38">
        <v>2</v>
      </c>
      <c r="J38">
        <v>20.2</v>
      </c>
    </row>
    <row r="39" spans="1:10" x14ac:dyDescent="0.3">
      <c r="A39" s="4">
        <v>45079.065289351849</v>
      </c>
      <c r="B39">
        <v>6.2</v>
      </c>
      <c r="C39">
        <v>2.4</v>
      </c>
      <c r="D39">
        <v>2.2000000000000002</v>
      </c>
      <c r="E39">
        <v>89.1</v>
      </c>
      <c r="F39">
        <v>0</v>
      </c>
      <c r="H39">
        <v>2</v>
      </c>
      <c r="J39">
        <v>8.6</v>
      </c>
    </row>
    <row r="40" spans="1:10" x14ac:dyDescent="0.3">
      <c r="A40" s="4">
        <v>45079.065347222226</v>
      </c>
      <c r="B40">
        <v>7.2</v>
      </c>
      <c r="C40">
        <v>1.8</v>
      </c>
      <c r="D40">
        <v>2.2999999999999998</v>
      </c>
      <c r="E40">
        <v>88.5</v>
      </c>
      <c r="F40">
        <v>0.1</v>
      </c>
      <c r="H40">
        <v>2</v>
      </c>
      <c r="J40">
        <v>9</v>
      </c>
    </row>
    <row r="41" spans="1:10" x14ac:dyDescent="0.3">
      <c r="A41" s="4">
        <v>45079.065405092595</v>
      </c>
      <c r="B41">
        <v>11.8</v>
      </c>
      <c r="C41">
        <v>2.2999999999999998</v>
      </c>
      <c r="D41">
        <v>3.3</v>
      </c>
      <c r="E41">
        <v>82.5</v>
      </c>
      <c r="F41">
        <v>0.1</v>
      </c>
      <c r="H41">
        <v>2</v>
      </c>
      <c r="J41">
        <v>14.100000000000001</v>
      </c>
    </row>
    <row r="42" spans="1:10" x14ac:dyDescent="0.3">
      <c r="A42" s="4">
        <v>45079.065462962964</v>
      </c>
      <c r="B42">
        <v>15.3</v>
      </c>
      <c r="C42">
        <v>1.7</v>
      </c>
      <c r="D42">
        <v>2.5</v>
      </c>
      <c r="E42">
        <v>80.3</v>
      </c>
      <c r="F42">
        <v>0.1</v>
      </c>
      <c r="H42">
        <v>2</v>
      </c>
      <c r="J42">
        <v>17</v>
      </c>
    </row>
    <row r="43" spans="1:10" x14ac:dyDescent="0.3">
      <c r="A43" s="4">
        <v>45079.065520833334</v>
      </c>
      <c r="B43">
        <v>2.7</v>
      </c>
      <c r="C43">
        <v>1.9</v>
      </c>
      <c r="D43">
        <v>2.8</v>
      </c>
      <c r="E43">
        <v>92.4</v>
      </c>
      <c r="F43">
        <v>0.1</v>
      </c>
      <c r="H43">
        <v>2</v>
      </c>
      <c r="J43">
        <v>4.5999999999999996</v>
      </c>
    </row>
    <row r="44" spans="1:10" x14ac:dyDescent="0.3">
      <c r="A44" s="4">
        <v>45079.065578703703</v>
      </c>
      <c r="B44">
        <v>13.9</v>
      </c>
      <c r="C44">
        <v>2.1</v>
      </c>
      <c r="D44">
        <v>3.1</v>
      </c>
      <c r="E44">
        <v>80.8</v>
      </c>
      <c r="F44">
        <v>0.1</v>
      </c>
      <c r="H44">
        <v>2</v>
      </c>
      <c r="J44">
        <v>16</v>
      </c>
    </row>
    <row r="45" spans="1:10" x14ac:dyDescent="0.3">
      <c r="A45" s="4">
        <v>45079.065636574072</v>
      </c>
      <c r="B45">
        <v>7</v>
      </c>
      <c r="C45">
        <v>2</v>
      </c>
      <c r="D45">
        <v>3.8</v>
      </c>
      <c r="E45">
        <v>87.2</v>
      </c>
      <c r="F45">
        <v>0</v>
      </c>
      <c r="H45">
        <v>2</v>
      </c>
      <c r="J45">
        <v>9</v>
      </c>
    </row>
    <row r="46" spans="1:10" x14ac:dyDescent="0.3">
      <c r="A46" s="4">
        <v>45079.065694444442</v>
      </c>
      <c r="B46">
        <v>10</v>
      </c>
      <c r="C46">
        <v>1.8</v>
      </c>
      <c r="D46">
        <v>3.7</v>
      </c>
      <c r="E46">
        <v>84.3</v>
      </c>
      <c r="F46">
        <v>0.1</v>
      </c>
      <c r="H46">
        <v>2</v>
      </c>
      <c r="J46">
        <v>11.8</v>
      </c>
    </row>
    <row r="47" spans="1:10" x14ac:dyDescent="0.3">
      <c r="A47" s="4">
        <v>45079.065752314818</v>
      </c>
      <c r="B47">
        <v>15.3</v>
      </c>
      <c r="C47">
        <v>2.4</v>
      </c>
      <c r="D47">
        <v>1.9</v>
      </c>
      <c r="E47">
        <v>80.3</v>
      </c>
      <c r="F47">
        <v>0.1</v>
      </c>
      <c r="H47">
        <v>2</v>
      </c>
      <c r="J47">
        <v>17.7</v>
      </c>
    </row>
    <row r="48" spans="1:10" x14ac:dyDescent="0.3">
      <c r="A48" s="4">
        <v>45079.065810185188</v>
      </c>
      <c r="B48">
        <v>14.4</v>
      </c>
      <c r="C48">
        <v>1.7</v>
      </c>
      <c r="D48">
        <v>1.1000000000000001</v>
      </c>
      <c r="E48">
        <v>82.8</v>
      </c>
      <c r="F48">
        <v>0</v>
      </c>
      <c r="H48">
        <v>2</v>
      </c>
      <c r="J48">
        <v>16.100000000000001</v>
      </c>
    </row>
    <row r="49" spans="1:10" x14ac:dyDescent="0.3">
      <c r="A49" s="4">
        <v>45079.065868055557</v>
      </c>
      <c r="B49">
        <v>6.7</v>
      </c>
      <c r="C49">
        <v>1.8</v>
      </c>
      <c r="D49">
        <v>2.9</v>
      </c>
      <c r="E49">
        <v>88.5</v>
      </c>
      <c r="F49">
        <v>0.1</v>
      </c>
      <c r="H49">
        <v>2</v>
      </c>
      <c r="J49">
        <v>8.5</v>
      </c>
    </row>
    <row r="50" spans="1:10" x14ac:dyDescent="0.3">
      <c r="A50" s="4">
        <v>45079.065925925926</v>
      </c>
      <c r="B50">
        <v>16.899999999999999</v>
      </c>
      <c r="C50">
        <v>1.8</v>
      </c>
      <c r="D50">
        <v>1.2</v>
      </c>
      <c r="E50">
        <v>80</v>
      </c>
      <c r="F50">
        <v>0.1</v>
      </c>
      <c r="H50">
        <v>2</v>
      </c>
      <c r="J50">
        <v>18.7</v>
      </c>
    </row>
    <row r="51" spans="1:10" x14ac:dyDescent="0.3">
      <c r="A51" s="4">
        <v>45079.065983796296</v>
      </c>
      <c r="B51">
        <v>16.7</v>
      </c>
      <c r="C51">
        <v>2.2000000000000002</v>
      </c>
      <c r="D51">
        <v>2.7</v>
      </c>
      <c r="E51">
        <v>78.3</v>
      </c>
      <c r="F51">
        <v>0.1</v>
      </c>
      <c r="H51">
        <v>2</v>
      </c>
      <c r="J51">
        <v>18.899999999999999</v>
      </c>
    </row>
    <row r="52" spans="1:10" x14ac:dyDescent="0.3">
      <c r="A52" s="4">
        <v>45079.066041666665</v>
      </c>
      <c r="B52">
        <v>10.4</v>
      </c>
      <c r="C52">
        <v>1.9</v>
      </c>
      <c r="D52">
        <v>1.6</v>
      </c>
      <c r="E52">
        <v>85.9</v>
      </c>
      <c r="F52">
        <v>0.1</v>
      </c>
      <c r="H52">
        <v>2</v>
      </c>
      <c r="J52">
        <v>12.3</v>
      </c>
    </row>
    <row r="53" spans="1:10" x14ac:dyDescent="0.3">
      <c r="A53" s="4">
        <v>45079.066099537034</v>
      </c>
      <c r="B53">
        <v>18.100000000000001</v>
      </c>
      <c r="C53">
        <v>2.5</v>
      </c>
      <c r="D53">
        <v>4.5999999999999996</v>
      </c>
      <c r="E53">
        <v>74.8</v>
      </c>
      <c r="F53">
        <v>0</v>
      </c>
      <c r="H53">
        <v>2</v>
      </c>
      <c r="J53">
        <v>20.6</v>
      </c>
    </row>
    <row r="54" spans="1:10" x14ac:dyDescent="0.3">
      <c r="A54" s="4">
        <v>45079.066157407404</v>
      </c>
      <c r="B54">
        <v>20.399999999999999</v>
      </c>
      <c r="C54">
        <v>1.8</v>
      </c>
      <c r="D54">
        <v>0.7</v>
      </c>
      <c r="E54">
        <v>76.900000000000006</v>
      </c>
      <c r="F54">
        <v>0.1</v>
      </c>
      <c r="H54">
        <v>2</v>
      </c>
      <c r="J54">
        <v>22.2</v>
      </c>
    </row>
    <row r="55" spans="1:10" x14ac:dyDescent="0.3">
      <c r="A55" s="4">
        <v>45079.06621527778</v>
      </c>
      <c r="B55">
        <v>11.6</v>
      </c>
      <c r="C55">
        <v>1.9</v>
      </c>
      <c r="D55">
        <v>3.5</v>
      </c>
      <c r="E55">
        <v>82.8</v>
      </c>
      <c r="F55">
        <v>0.1</v>
      </c>
      <c r="H55">
        <v>2</v>
      </c>
      <c r="J55">
        <v>13.5</v>
      </c>
    </row>
    <row r="56" spans="1:10" x14ac:dyDescent="0.3">
      <c r="A56" s="4">
        <v>45079.06627314815</v>
      </c>
      <c r="B56">
        <v>11.8</v>
      </c>
      <c r="C56">
        <v>1.6</v>
      </c>
      <c r="D56">
        <v>1.7</v>
      </c>
      <c r="E56">
        <v>84.9</v>
      </c>
      <c r="F56">
        <v>0</v>
      </c>
      <c r="H56">
        <v>2</v>
      </c>
      <c r="J56">
        <v>13.4</v>
      </c>
    </row>
    <row r="57" spans="1:10" x14ac:dyDescent="0.3">
      <c r="A57" s="4">
        <v>45079.066331018519</v>
      </c>
      <c r="B57">
        <v>14.8</v>
      </c>
      <c r="C57">
        <v>2.6</v>
      </c>
      <c r="D57">
        <v>2.4</v>
      </c>
      <c r="E57">
        <v>80.099999999999994</v>
      </c>
      <c r="F57">
        <v>0.1</v>
      </c>
      <c r="H57">
        <v>2</v>
      </c>
      <c r="J57">
        <v>17.400000000000002</v>
      </c>
    </row>
    <row r="58" spans="1:10" x14ac:dyDescent="0.3">
      <c r="A58" s="4">
        <v>45079.066388888888</v>
      </c>
      <c r="B58">
        <v>10.9</v>
      </c>
      <c r="C58">
        <v>1.5</v>
      </c>
      <c r="D58">
        <v>1.7</v>
      </c>
      <c r="E58">
        <v>85.8</v>
      </c>
      <c r="F58">
        <v>0.1</v>
      </c>
      <c r="H58">
        <v>2</v>
      </c>
      <c r="J58">
        <v>12.4</v>
      </c>
    </row>
    <row r="59" spans="1:10" x14ac:dyDescent="0.3">
      <c r="A59" s="4">
        <v>45079.066446759258</v>
      </c>
      <c r="B59">
        <v>15.3</v>
      </c>
      <c r="C59">
        <v>1.9</v>
      </c>
      <c r="D59">
        <v>1.8</v>
      </c>
      <c r="E59">
        <v>81</v>
      </c>
      <c r="F59">
        <v>0</v>
      </c>
      <c r="H59">
        <v>2</v>
      </c>
      <c r="J59">
        <v>17.2</v>
      </c>
    </row>
    <row r="60" spans="1:10" x14ac:dyDescent="0.3">
      <c r="A60" s="4">
        <v>45079.066504629627</v>
      </c>
      <c r="B60">
        <v>9.6999999999999993</v>
      </c>
      <c r="C60">
        <v>2.2999999999999998</v>
      </c>
      <c r="D60">
        <v>1.9</v>
      </c>
      <c r="E60">
        <v>85.9</v>
      </c>
      <c r="F60">
        <v>0.1</v>
      </c>
      <c r="H60">
        <v>2</v>
      </c>
      <c r="J60">
        <v>12</v>
      </c>
    </row>
    <row r="61" spans="1:10" x14ac:dyDescent="0.3">
      <c r="A61" s="4">
        <v>45079.066562499997</v>
      </c>
      <c r="B61">
        <v>4.8</v>
      </c>
      <c r="C61">
        <v>2.1</v>
      </c>
      <c r="D61">
        <v>2.2000000000000002</v>
      </c>
      <c r="E61">
        <v>90.7</v>
      </c>
      <c r="F61">
        <v>0.1</v>
      </c>
      <c r="H61">
        <v>2</v>
      </c>
      <c r="J61">
        <v>6.9</v>
      </c>
    </row>
    <row r="62" spans="1:10" x14ac:dyDescent="0.3">
      <c r="A62" s="4">
        <v>45079.066620370373</v>
      </c>
      <c r="B62">
        <v>7</v>
      </c>
      <c r="C62">
        <v>1.7</v>
      </c>
      <c r="D62">
        <v>2.7</v>
      </c>
      <c r="E62">
        <v>88.6</v>
      </c>
      <c r="F62">
        <v>0</v>
      </c>
      <c r="H62">
        <v>2</v>
      </c>
      <c r="J62">
        <v>8.6999999999999993</v>
      </c>
    </row>
    <row r="63" spans="1:10" x14ac:dyDescent="0.3">
      <c r="A63" s="4">
        <v>45079.066678240742</v>
      </c>
      <c r="B63">
        <v>6.4</v>
      </c>
      <c r="C63">
        <v>2.8</v>
      </c>
      <c r="D63">
        <v>2.1</v>
      </c>
      <c r="E63">
        <v>88.5</v>
      </c>
      <c r="F63">
        <v>0.1</v>
      </c>
      <c r="H63">
        <v>2</v>
      </c>
      <c r="J63">
        <v>9.1999999999999993</v>
      </c>
    </row>
    <row r="64" spans="1:10" x14ac:dyDescent="0.3">
      <c r="A64" s="4">
        <v>45079.066736111112</v>
      </c>
      <c r="B64">
        <v>6.5</v>
      </c>
      <c r="C64">
        <v>1.9</v>
      </c>
      <c r="D64">
        <v>3.2</v>
      </c>
      <c r="E64">
        <v>88.3</v>
      </c>
      <c r="F64">
        <v>0.1</v>
      </c>
      <c r="H64">
        <v>2</v>
      </c>
      <c r="J64">
        <v>8.4</v>
      </c>
    </row>
    <row r="65" spans="1:10" x14ac:dyDescent="0.3">
      <c r="A65" s="4">
        <v>45079.066793981481</v>
      </c>
      <c r="B65">
        <v>7.1</v>
      </c>
      <c r="C65">
        <v>2.2999999999999998</v>
      </c>
      <c r="D65">
        <v>1.8</v>
      </c>
      <c r="E65">
        <v>88.8</v>
      </c>
      <c r="F65">
        <v>0</v>
      </c>
      <c r="H65">
        <v>2</v>
      </c>
      <c r="J65">
        <v>9.3999999999999986</v>
      </c>
    </row>
    <row r="66" spans="1:10" x14ac:dyDescent="0.3">
      <c r="A66" s="4">
        <v>45079.066851851851</v>
      </c>
      <c r="B66">
        <v>7</v>
      </c>
      <c r="C66">
        <v>2.2999999999999998</v>
      </c>
      <c r="D66">
        <v>3.5</v>
      </c>
      <c r="E66">
        <v>87</v>
      </c>
      <c r="F66">
        <v>0.1</v>
      </c>
      <c r="H66">
        <v>2</v>
      </c>
      <c r="J66">
        <v>9.3000000000000007</v>
      </c>
    </row>
    <row r="67" spans="1:10" x14ac:dyDescent="0.3">
      <c r="A67" s="4">
        <v>45079.06690972222</v>
      </c>
      <c r="B67">
        <v>7.4</v>
      </c>
      <c r="C67">
        <v>3</v>
      </c>
      <c r="D67">
        <v>3.2</v>
      </c>
      <c r="E67">
        <v>86.3</v>
      </c>
      <c r="F67">
        <v>0.1</v>
      </c>
      <c r="H67">
        <v>2</v>
      </c>
      <c r="J67">
        <v>10.4</v>
      </c>
    </row>
    <row r="68" spans="1:10" x14ac:dyDescent="0.3">
      <c r="A68" s="4">
        <v>45079.066967592589</v>
      </c>
      <c r="B68">
        <v>10.6</v>
      </c>
      <c r="C68">
        <v>2.2999999999999998</v>
      </c>
      <c r="D68">
        <v>27.6</v>
      </c>
      <c r="E68">
        <v>59.3</v>
      </c>
      <c r="F68">
        <v>0.1</v>
      </c>
      <c r="H68">
        <v>2</v>
      </c>
      <c r="J68">
        <v>12.899999999999999</v>
      </c>
    </row>
    <row r="69" spans="1:10" x14ac:dyDescent="0.3">
      <c r="A69" s="4">
        <v>45079.067025462966</v>
      </c>
      <c r="B69">
        <v>19.899999999999999</v>
      </c>
      <c r="C69">
        <v>3.3</v>
      </c>
      <c r="D69">
        <v>41.7</v>
      </c>
      <c r="E69">
        <v>34.9</v>
      </c>
      <c r="F69">
        <v>0.1</v>
      </c>
      <c r="H69">
        <v>2</v>
      </c>
      <c r="J69">
        <v>23.2</v>
      </c>
    </row>
    <row r="70" spans="1:10" x14ac:dyDescent="0.3">
      <c r="A70" s="4">
        <v>45079.067083333335</v>
      </c>
      <c r="B70">
        <v>11.2</v>
      </c>
      <c r="C70">
        <v>2.8</v>
      </c>
      <c r="D70">
        <v>44.1</v>
      </c>
      <c r="E70">
        <v>41.9</v>
      </c>
      <c r="F70">
        <v>0</v>
      </c>
      <c r="H70">
        <v>2</v>
      </c>
      <c r="J70">
        <v>14</v>
      </c>
    </row>
    <row r="71" spans="1:10" x14ac:dyDescent="0.3">
      <c r="A71" s="4">
        <v>45079.067141203705</v>
      </c>
      <c r="B71">
        <v>6</v>
      </c>
      <c r="C71">
        <v>2.8</v>
      </c>
      <c r="D71">
        <v>44.7</v>
      </c>
      <c r="E71">
        <v>46.5</v>
      </c>
      <c r="F71">
        <v>0</v>
      </c>
      <c r="H71">
        <v>2</v>
      </c>
      <c r="J71">
        <v>8.8000000000000007</v>
      </c>
    </row>
    <row r="72" spans="1:10" x14ac:dyDescent="0.3">
      <c r="A72" s="4">
        <v>45079.067199074074</v>
      </c>
      <c r="B72">
        <v>29.5</v>
      </c>
      <c r="C72">
        <v>2.7</v>
      </c>
      <c r="D72">
        <v>25</v>
      </c>
      <c r="E72">
        <v>42.6</v>
      </c>
      <c r="F72">
        <v>0.2</v>
      </c>
      <c r="H72">
        <v>2</v>
      </c>
      <c r="J72">
        <v>32.200000000000003</v>
      </c>
    </row>
    <row r="73" spans="1:10" x14ac:dyDescent="0.3">
      <c r="A73" s="4">
        <v>45079.067256944443</v>
      </c>
      <c r="B73">
        <v>15</v>
      </c>
      <c r="C73">
        <v>2.1</v>
      </c>
      <c r="D73">
        <v>3</v>
      </c>
      <c r="E73">
        <v>79.8</v>
      </c>
      <c r="F73">
        <v>0.1</v>
      </c>
      <c r="H73">
        <v>2</v>
      </c>
      <c r="J73">
        <v>17.100000000000001</v>
      </c>
    </row>
    <row r="74" spans="1:10" x14ac:dyDescent="0.3">
      <c r="A74" s="4">
        <v>45079.067314814813</v>
      </c>
      <c r="B74">
        <v>6.1</v>
      </c>
      <c r="C74">
        <v>2.1</v>
      </c>
      <c r="D74">
        <v>2.1</v>
      </c>
      <c r="E74">
        <v>89.5</v>
      </c>
      <c r="F74">
        <v>0.1</v>
      </c>
      <c r="H74">
        <v>2</v>
      </c>
      <c r="J74">
        <v>8.1999999999999993</v>
      </c>
    </row>
    <row r="75" spans="1:10" x14ac:dyDescent="0.3">
      <c r="A75" s="4">
        <v>45079.067372685182</v>
      </c>
      <c r="B75">
        <v>20.8</v>
      </c>
      <c r="C75">
        <v>2.5</v>
      </c>
      <c r="D75">
        <v>2.2999999999999998</v>
      </c>
      <c r="E75">
        <v>74.2</v>
      </c>
      <c r="F75">
        <v>0.1</v>
      </c>
      <c r="H75">
        <v>2</v>
      </c>
      <c r="J75">
        <v>23.3</v>
      </c>
    </row>
    <row r="76" spans="1:10" x14ac:dyDescent="0.3">
      <c r="A76" s="4">
        <v>45079.067430555559</v>
      </c>
      <c r="B76">
        <v>14.2</v>
      </c>
      <c r="C76">
        <v>1.8</v>
      </c>
      <c r="D76">
        <v>1.8</v>
      </c>
      <c r="E76">
        <v>82.1</v>
      </c>
      <c r="F76">
        <v>0.1</v>
      </c>
      <c r="H76">
        <v>2</v>
      </c>
      <c r="J76">
        <v>16</v>
      </c>
    </row>
    <row r="77" spans="1:10" x14ac:dyDescent="0.3">
      <c r="A77" s="4">
        <v>45079.067488425928</v>
      </c>
      <c r="B77">
        <v>2.9</v>
      </c>
      <c r="C77">
        <v>1.9</v>
      </c>
      <c r="D77">
        <v>2</v>
      </c>
      <c r="E77">
        <v>93.1</v>
      </c>
      <c r="F77">
        <v>0</v>
      </c>
      <c r="H77">
        <v>2</v>
      </c>
      <c r="J77">
        <v>4.8</v>
      </c>
    </row>
    <row r="78" spans="1:10" x14ac:dyDescent="0.3">
      <c r="A78" s="4">
        <v>45079.067546296297</v>
      </c>
      <c r="B78">
        <v>35</v>
      </c>
      <c r="C78">
        <v>2.2000000000000002</v>
      </c>
      <c r="D78">
        <v>1.3</v>
      </c>
      <c r="E78">
        <v>61.4</v>
      </c>
      <c r="F78">
        <v>0.1</v>
      </c>
      <c r="H78">
        <v>2</v>
      </c>
      <c r="J78">
        <v>37.200000000000003</v>
      </c>
    </row>
    <row r="79" spans="1:10" x14ac:dyDescent="0.3">
      <c r="A79" s="4">
        <v>45079.067604166667</v>
      </c>
      <c r="B79">
        <v>26.7</v>
      </c>
      <c r="C79">
        <v>2.2999999999999998</v>
      </c>
      <c r="D79">
        <v>1.9</v>
      </c>
      <c r="E79">
        <v>68.900000000000006</v>
      </c>
      <c r="F79">
        <v>0.1</v>
      </c>
      <c r="H79">
        <v>2</v>
      </c>
      <c r="J79">
        <v>29</v>
      </c>
    </row>
    <row r="80" spans="1:10" x14ac:dyDescent="0.3">
      <c r="A80" s="4">
        <v>45079.067662037036</v>
      </c>
      <c r="B80">
        <v>22.3</v>
      </c>
      <c r="C80">
        <v>1.7</v>
      </c>
      <c r="D80">
        <v>2.1</v>
      </c>
      <c r="E80">
        <v>73.8</v>
      </c>
      <c r="F80">
        <v>0.1</v>
      </c>
      <c r="H80">
        <v>2</v>
      </c>
      <c r="J80">
        <v>24</v>
      </c>
    </row>
    <row r="81" spans="1:10" x14ac:dyDescent="0.3">
      <c r="A81" s="4">
        <v>45079.067719907405</v>
      </c>
      <c r="B81">
        <v>27.5</v>
      </c>
      <c r="C81">
        <v>2.6</v>
      </c>
      <c r="D81">
        <v>1</v>
      </c>
      <c r="E81">
        <v>68.8</v>
      </c>
      <c r="F81">
        <v>0.1</v>
      </c>
      <c r="H81">
        <v>2</v>
      </c>
      <c r="J81">
        <v>30.1</v>
      </c>
    </row>
    <row r="82" spans="1:10" x14ac:dyDescent="0.3">
      <c r="A82" s="4">
        <v>45079.067777777775</v>
      </c>
      <c r="B82">
        <v>26.8</v>
      </c>
      <c r="C82">
        <v>1.9</v>
      </c>
      <c r="D82">
        <v>2.2000000000000002</v>
      </c>
      <c r="E82">
        <v>68.900000000000006</v>
      </c>
      <c r="F82">
        <v>0.2</v>
      </c>
      <c r="H82">
        <v>2</v>
      </c>
      <c r="J82">
        <v>28.7</v>
      </c>
    </row>
    <row r="83" spans="1:10" x14ac:dyDescent="0.3">
      <c r="A83" s="4">
        <v>45079.067835648151</v>
      </c>
      <c r="B83">
        <v>26</v>
      </c>
      <c r="C83">
        <v>2.4</v>
      </c>
      <c r="D83">
        <v>1.4</v>
      </c>
      <c r="E83">
        <v>70.2</v>
      </c>
      <c r="F83">
        <v>0</v>
      </c>
      <c r="H83">
        <v>2</v>
      </c>
      <c r="J83">
        <v>28.4</v>
      </c>
    </row>
    <row r="84" spans="1:10" x14ac:dyDescent="0.3">
      <c r="A84" s="4">
        <v>45079.067893518521</v>
      </c>
      <c r="B84">
        <v>44.5</v>
      </c>
      <c r="C84">
        <v>2.4</v>
      </c>
      <c r="D84">
        <v>1.8</v>
      </c>
      <c r="E84">
        <v>51.1</v>
      </c>
      <c r="F84">
        <v>0.2</v>
      </c>
      <c r="H84">
        <v>2</v>
      </c>
      <c r="J84">
        <v>46.9</v>
      </c>
    </row>
    <row r="85" spans="1:10" x14ac:dyDescent="0.3">
      <c r="A85" s="4">
        <v>45079.06795138889</v>
      </c>
      <c r="B85">
        <v>51</v>
      </c>
      <c r="C85">
        <v>2.4</v>
      </c>
      <c r="D85">
        <v>2.2999999999999998</v>
      </c>
      <c r="E85">
        <v>44</v>
      </c>
      <c r="F85">
        <v>0.2</v>
      </c>
      <c r="H85">
        <v>2</v>
      </c>
      <c r="J85">
        <v>53.4</v>
      </c>
    </row>
    <row r="86" spans="1:10" x14ac:dyDescent="0.3">
      <c r="A86" s="4">
        <v>45079.068009259259</v>
      </c>
      <c r="B86">
        <v>47.8</v>
      </c>
      <c r="C86">
        <v>3.1</v>
      </c>
      <c r="D86">
        <v>1.3</v>
      </c>
      <c r="E86">
        <v>47.6</v>
      </c>
      <c r="F86">
        <v>0.2</v>
      </c>
      <c r="H86">
        <v>2</v>
      </c>
      <c r="J86">
        <v>50.9</v>
      </c>
    </row>
    <row r="87" spans="1:10" x14ac:dyDescent="0.3">
      <c r="A87" s="4">
        <v>45079.068067129629</v>
      </c>
      <c r="B87">
        <v>50.9</v>
      </c>
      <c r="C87">
        <v>3.2</v>
      </c>
      <c r="D87">
        <v>0.9</v>
      </c>
      <c r="E87">
        <v>44.8</v>
      </c>
      <c r="F87">
        <v>0.2</v>
      </c>
      <c r="H87">
        <v>2</v>
      </c>
      <c r="J87">
        <v>54.1</v>
      </c>
    </row>
    <row r="88" spans="1:10" x14ac:dyDescent="0.3">
      <c r="A88" s="4">
        <v>45079.068124999998</v>
      </c>
      <c r="B88">
        <v>51.4</v>
      </c>
      <c r="C88">
        <v>1.8</v>
      </c>
      <c r="D88">
        <v>2.2999999999999998</v>
      </c>
      <c r="E88">
        <v>44.3</v>
      </c>
      <c r="F88">
        <v>0.2</v>
      </c>
      <c r="H88">
        <v>2</v>
      </c>
      <c r="J88">
        <v>53.199999999999996</v>
      </c>
    </row>
    <row r="89" spans="1:10" x14ac:dyDescent="0.3">
      <c r="A89" s="4">
        <v>45079.068182870367</v>
      </c>
      <c r="B89">
        <v>50.8</v>
      </c>
      <c r="C89">
        <v>3</v>
      </c>
      <c r="D89">
        <v>1.2</v>
      </c>
      <c r="E89">
        <v>44.8</v>
      </c>
      <c r="F89">
        <v>0.1</v>
      </c>
      <c r="H89">
        <v>2</v>
      </c>
      <c r="J89">
        <v>53.8</v>
      </c>
    </row>
    <row r="90" spans="1:10" x14ac:dyDescent="0.3">
      <c r="A90" s="4">
        <v>45079.068240740744</v>
      </c>
      <c r="B90">
        <v>50.8</v>
      </c>
      <c r="C90">
        <v>2.6</v>
      </c>
      <c r="D90">
        <v>1.2</v>
      </c>
      <c r="E90">
        <v>45.2</v>
      </c>
      <c r="F90">
        <v>0.2</v>
      </c>
      <c r="H90">
        <v>2</v>
      </c>
      <c r="J90">
        <v>53.4</v>
      </c>
    </row>
    <row r="91" spans="1:10" x14ac:dyDescent="0.3">
      <c r="A91" s="4">
        <v>45079.068298611113</v>
      </c>
      <c r="B91">
        <v>50.8</v>
      </c>
      <c r="C91">
        <v>2.9</v>
      </c>
      <c r="D91">
        <v>1.5</v>
      </c>
      <c r="E91">
        <v>44.7</v>
      </c>
      <c r="F91">
        <v>0.1</v>
      </c>
      <c r="H91">
        <v>2</v>
      </c>
      <c r="J91">
        <v>53.699999999999996</v>
      </c>
    </row>
    <row r="92" spans="1:10" x14ac:dyDescent="0.3">
      <c r="A92" s="4">
        <v>45079.068356481483</v>
      </c>
      <c r="B92">
        <v>50.5</v>
      </c>
      <c r="C92">
        <v>2.8</v>
      </c>
      <c r="D92">
        <v>1.1000000000000001</v>
      </c>
      <c r="E92">
        <v>45.4</v>
      </c>
      <c r="F92">
        <v>0.2</v>
      </c>
      <c r="H92">
        <v>2</v>
      </c>
      <c r="J92">
        <v>53.3</v>
      </c>
    </row>
    <row r="93" spans="1:10" x14ac:dyDescent="0.3">
      <c r="A93" s="4">
        <v>45079.068414351852</v>
      </c>
      <c r="B93">
        <v>50.9</v>
      </c>
      <c r="C93">
        <v>2.8</v>
      </c>
      <c r="D93">
        <v>1.3</v>
      </c>
      <c r="E93">
        <v>44.8</v>
      </c>
      <c r="F93">
        <v>0.2</v>
      </c>
      <c r="H93">
        <v>2</v>
      </c>
      <c r="J93">
        <v>53.699999999999996</v>
      </c>
    </row>
    <row r="94" spans="1:10" x14ac:dyDescent="0.3">
      <c r="A94" s="4">
        <v>45079.068472222221</v>
      </c>
      <c r="B94">
        <v>51</v>
      </c>
      <c r="C94">
        <v>2.7</v>
      </c>
      <c r="D94">
        <v>2.7</v>
      </c>
      <c r="E94">
        <v>43.4</v>
      </c>
      <c r="F94">
        <v>0.2</v>
      </c>
      <c r="H94">
        <v>2</v>
      </c>
      <c r="J94">
        <v>53.7</v>
      </c>
    </row>
    <row r="95" spans="1:10" x14ac:dyDescent="0.3">
      <c r="A95" s="4">
        <v>45079.068530092591</v>
      </c>
      <c r="B95">
        <v>50.5</v>
      </c>
      <c r="C95">
        <v>3.1</v>
      </c>
      <c r="D95">
        <v>1.5</v>
      </c>
      <c r="E95">
        <v>44.8</v>
      </c>
      <c r="F95">
        <v>0.1</v>
      </c>
      <c r="H95">
        <v>2</v>
      </c>
      <c r="J95">
        <v>53.6</v>
      </c>
    </row>
    <row r="96" spans="1:10" x14ac:dyDescent="0.3">
      <c r="A96" s="4">
        <v>45079.06858796296</v>
      </c>
      <c r="B96">
        <v>52</v>
      </c>
      <c r="C96">
        <v>2.1</v>
      </c>
      <c r="D96">
        <v>1.1000000000000001</v>
      </c>
      <c r="E96">
        <v>44.6</v>
      </c>
      <c r="F96">
        <v>0.2</v>
      </c>
      <c r="H96">
        <v>2</v>
      </c>
      <c r="J96">
        <v>54.1</v>
      </c>
    </row>
    <row r="97" spans="1:10" x14ac:dyDescent="0.3">
      <c r="A97" s="4">
        <v>45079.068645833337</v>
      </c>
      <c r="B97">
        <v>50.6</v>
      </c>
      <c r="C97">
        <v>3.2</v>
      </c>
      <c r="D97">
        <v>1.3</v>
      </c>
      <c r="E97">
        <v>44.8</v>
      </c>
      <c r="F97">
        <v>0.1</v>
      </c>
      <c r="H97">
        <v>2</v>
      </c>
      <c r="J97">
        <v>53.800000000000004</v>
      </c>
    </row>
    <row r="98" spans="1:10" x14ac:dyDescent="0.3">
      <c r="A98" s="4">
        <v>45079.068703703706</v>
      </c>
      <c r="B98">
        <v>51.2</v>
      </c>
      <c r="C98">
        <v>2</v>
      </c>
      <c r="D98">
        <v>0.9</v>
      </c>
      <c r="E98">
        <v>45.7</v>
      </c>
      <c r="F98">
        <v>0.2</v>
      </c>
      <c r="H98">
        <v>2</v>
      </c>
      <c r="J98">
        <v>53.2</v>
      </c>
    </row>
    <row r="99" spans="1:10" x14ac:dyDescent="0.3">
      <c r="A99" s="4">
        <v>45079.068761574075</v>
      </c>
      <c r="B99">
        <v>51.1</v>
      </c>
      <c r="C99">
        <v>2.8</v>
      </c>
      <c r="D99">
        <v>1.8</v>
      </c>
      <c r="E99">
        <v>44.1</v>
      </c>
      <c r="F99">
        <v>0.2</v>
      </c>
      <c r="H99">
        <v>2</v>
      </c>
      <c r="J99">
        <v>53.9</v>
      </c>
    </row>
    <row r="100" spans="1:10" x14ac:dyDescent="0.3">
      <c r="A100" s="4">
        <v>45079.068819444445</v>
      </c>
      <c r="B100">
        <v>51</v>
      </c>
      <c r="C100">
        <v>2.2999999999999998</v>
      </c>
      <c r="D100">
        <v>1.2</v>
      </c>
      <c r="E100">
        <v>45.4</v>
      </c>
      <c r="F100">
        <v>0.1</v>
      </c>
      <c r="H100">
        <v>2</v>
      </c>
      <c r="J100">
        <v>53.3</v>
      </c>
    </row>
    <row r="101" spans="1:10" x14ac:dyDescent="0.3">
      <c r="A101" s="4">
        <v>45079.068877314814</v>
      </c>
      <c r="B101">
        <v>48.4</v>
      </c>
      <c r="C101">
        <v>3.6</v>
      </c>
      <c r="D101">
        <v>1.9</v>
      </c>
      <c r="E101">
        <v>45.8</v>
      </c>
      <c r="F101">
        <v>0.2</v>
      </c>
      <c r="H101">
        <v>2</v>
      </c>
      <c r="J101">
        <v>52</v>
      </c>
    </row>
    <row r="102" spans="1:10" x14ac:dyDescent="0.3">
      <c r="A102" s="4">
        <v>45079.068935185183</v>
      </c>
      <c r="B102">
        <v>14</v>
      </c>
      <c r="C102">
        <v>1.9</v>
      </c>
      <c r="D102">
        <v>2</v>
      </c>
      <c r="E102">
        <v>81.900000000000006</v>
      </c>
      <c r="F102">
        <v>0.1</v>
      </c>
      <c r="H102">
        <v>2</v>
      </c>
      <c r="J102">
        <v>15.9</v>
      </c>
    </row>
    <row r="103" spans="1:10" x14ac:dyDescent="0.3">
      <c r="A103" s="4">
        <v>45079.068993055553</v>
      </c>
      <c r="B103">
        <v>11.1</v>
      </c>
      <c r="C103">
        <v>2.5</v>
      </c>
      <c r="D103">
        <v>2.1</v>
      </c>
      <c r="E103">
        <v>84.2</v>
      </c>
      <c r="F103">
        <v>0.1</v>
      </c>
      <c r="H103">
        <v>2</v>
      </c>
      <c r="J103">
        <v>13.6</v>
      </c>
    </row>
    <row r="104" spans="1:10" x14ac:dyDescent="0.3">
      <c r="A104" s="4">
        <v>45079.069050925929</v>
      </c>
      <c r="B104">
        <v>13.4</v>
      </c>
      <c r="C104">
        <v>2.5</v>
      </c>
      <c r="D104">
        <v>1.8</v>
      </c>
      <c r="E104">
        <v>82.1</v>
      </c>
      <c r="F104">
        <v>0.1</v>
      </c>
      <c r="H104">
        <v>2</v>
      </c>
      <c r="J104">
        <v>15.9</v>
      </c>
    </row>
    <row r="105" spans="1:10" x14ac:dyDescent="0.3">
      <c r="A105" s="4">
        <v>45079.069108796299</v>
      </c>
      <c r="B105">
        <v>28.1</v>
      </c>
      <c r="C105">
        <v>3</v>
      </c>
      <c r="D105">
        <v>1.6</v>
      </c>
      <c r="E105">
        <v>67.2</v>
      </c>
      <c r="F105">
        <v>0.1</v>
      </c>
      <c r="H105">
        <v>2</v>
      </c>
      <c r="J105">
        <v>31.1</v>
      </c>
    </row>
    <row r="106" spans="1:10" x14ac:dyDescent="0.3">
      <c r="A106" s="4">
        <v>45079.069166666668</v>
      </c>
      <c r="B106">
        <v>14.2</v>
      </c>
      <c r="C106">
        <v>2.1</v>
      </c>
      <c r="D106">
        <v>2</v>
      </c>
      <c r="E106">
        <v>81.599999999999994</v>
      </c>
      <c r="F106">
        <v>0.1</v>
      </c>
      <c r="H106">
        <v>2</v>
      </c>
      <c r="J106">
        <v>16.3</v>
      </c>
    </row>
    <row r="107" spans="1:10" x14ac:dyDescent="0.3">
      <c r="A107" s="4">
        <v>45079.069224537037</v>
      </c>
      <c r="B107">
        <v>21.3</v>
      </c>
      <c r="C107">
        <v>3.8</v>
      </c>
      <c r="D107">
        <v>1.7</v>
      </c>
      <c r="E107">
        <v>73.099999999999994</v>
      </c>
      <c r="F107">
        <v>0.1</v>
      </c>
      <c r="H107">
        <v>2</v>
      </c>
      <c r="J107">
        <v>25.1</v>
      </c>
    </row>
    <row r="108" spans="1:10" x14ac:dyDescent="0.3">
      <c r="A108" s="4">
        <v>45079.069282407407</v>
      </c>
      <c r="B108">
        <v>26.9</v>
      </c>
      <c r="C108">
        <v>1.8</v>
      </c>
      <c r="D108">
        <v>1.7</v>
      </c>
      <c r="E108">
        <v>69.5</v>
      </c>
      <c r="F108">
        <v>0.1</v>
      </c>
      <c r="H108">
        <v>2</v>
      </c>
      <c r="J108">
        <v>28.7</v>
      </c>
    </row>
    <row r="109" spans="1:10" x14ac:dyDescent="0.3">
      <c r="A109" s="4">
        <v>45079.069340277776</v>
      </c>
      <c r="B109">
        <v>11.5</v>
      </c>
      <c r="C109">
        <v>2.4</v>
      </c>
      <c r="D109">
        <v>2.9</v>
      </c>
      <c r="E109">
        <v>83.1</v>
      </c>
      <c r="F109">
        <v>0.1</v>
      </c>
      <c r="H109">
        <v>2</v>
      </c>
      <c r="J109">
        <v>13.9</v>
      </c>
    </row>
    <row r="110" spans="1:10" x14ac:dyDescent="0.3">
      <c r="A110" s="4">
        <v>45079.069398148145</v>
      </c>
      <c r="B110">
        <v>14</v>
      </c>
      <c r="C110">
        <v>2.8</v>
      </c>
      <c r="D110">
        <v>2.9</v>
      </c>
      <c r="E110">
        <v>80.3</v>
      </c>
      <c r="F110">
        <v>0</v>
      </c>
      <c r="H110">
        <v>2</v>
      </c>
      <c r="J110">
        <v>16.8</v>
      </c>
    </row>
    <row r="111" spans="1:10" x14ac:dyDescent="0.3">
      <c r="A111" s="4">
        <v>45079.069456018522</v>
      </c>
      <c r="B111">
        <v>23.8</v>
      </c>
      <c r="C111">
        <v>2.6</v>
      </c>
      <c r="D111">
        <v>1.6</v>
      </c>
      <c r="E111">
        <v>71.8</v>
      </c>
      <c r="F111">
        <v>0.2</v>
      </c>
      <c r="H111">
        <v>2</v>
      </c>
      <c r="J111">
        <v>26.400000000000002</v>
      </c>
    </row>
    <row r="112" spans="1:10" x14ac:dyDescent="0.3">
      <c r="A112" s="4">
        <v>45079.069513888891</v>
      </c>
      <c r="B112">
        <v>21.3</v>
      </c>
      <c r="C112">
        <v>2.9</v>
      </c>
      <c r="D112">
        <v>1.8</v>
      </c>
      <c r="E112">
        <v>73.8</v>
      </c>
      <c r="F112">
        <v>0.1</v>
      </c>
      <c r="H112">
        <v>2</v>
      </c>
      <c r="J112">
        <v>24.2</v>
      </c>
    </row>
    <row r="113" spans="1:10" x14ac:dyDescent="0.3">
      <c r="A113" s="4">
        <v>45079.069571759261</v>
      </c>
      <c r="B113">
        <v>38.200000000000003</v>
      </c>
      <c r="C113">
        <v>3.8</v>
      </c>
      <c r="D113">
        <v>1.9</v>
      </c>
      <c r="E113">
        <v>56</v>
      </c>
      <c r="F113">
        <v>0.1</v>
      </c>
      <c r="H113">
        <v>2</v>
      </c>
      <c r="J113">
        <v>42</v>
      </c>
    </row>
    <row r="114" spans="1:10" x14ac:dyDescent="0.3">
      <c r="A114" s="4">
        <v>45079.06962962963</v>
      </c>
      <c r="B114">
        <v>33.799999999999997</v>
      </c>
      <c r="C114">
        <v>2.5</v>
      </c>
      <c r="D114">
        <v>1.6</v>
      </c>
      <c r="E114">
        <v>61.8</v>
      </c>
      <c r="F114">
        <v>0.2</v>
      </c>
      <c r="H114">
        <v>2</v>
      </c>
      <c r="J114">
        <v>36.299999999999997</v>
      </c>
    </row>
    <row r="115" spans="1:10" x14ac:dyDescent="0.3">
      <c r="A115" s="4">
        <v>45079.069687499999</v>
      </c>
      <c r="B115">
        <v>17.2</v>
      </c>
      <c r="C115">
        <v>2.2999999999999998</v>
      </c>
      <c r="D115">
        <v>2.7</v>
      </c>
      <c r="E115">
        <v>77.599999999999994</v>
      </c>
      <c r="F115">
        <v>0.1</v>
      </c>
      <c r="H115">
        <v>2</v>
      </c>
      <c r="J115">
        <v>19.5</v>
      </c>
    </row>
    <row r="116" spans="1:10" x14ac:dyDescent="0.3">
      <c r="A116" s="4">
        <v>45079.069745370369</v>
      </c>
      <c r="B116">
        <v>21.6</v>
      </c>
      <c r="C116">
        <v>3.1</v>
      </c>
      <c r="D116">
        <v>1.3</v>
      </c>
      <c r="E116">
        <v>73.900000000000006</v>
      </c>
      <c r="F116">
        <v>0.1</v>
      </c>
      <c r="H116">
        <v>2</v>
      </c>
      <c r="J116">
        <v>24.700000000000003</v>
      </c>
    </row>
    <row r="117" spans="1:10" x14ac:dyDescent="0.3">
      <c r="A117" s="4">
        <v>45079.069803240738</v>
      </c>
      <c r="B117">
        <v>25.6</v>
      </c>
      <c r="C117">
        <v>2.5</v>
      </c>
      <c r="D117">
        <v>2.6</v>
      </c>
      <c r="E117">
        <v>69.2</v>
      </c>
      <c r="F117">
        <v>0.1</v>
      </c>
      <c r="H117">
        <v>2</v>
      </c>
      <c r="J117">
        <v>28.1</v>
      </c>
    </row>
    <row r="118" spans="1:10" x14ac:dyDescent="0.3">
      <c r="A118" s="4">
        <v>45079.069861111115</v>
      </c>
      <c r="B118">
        <v>38.200000000000003</v>
      </c>
      <c r="C118">
        <v>2.5</v>
      </c>
      <c r="D118">
        <v>0.6</v>
      </c>
      <c r="E118">
        <v>58.6</v>
      </c>
      <c r="F118">
        <v>0.1</v>
      </c>
      <c r="H118">
        <v>2</v>
      </c>
      <c r="J118">
        <v>40.700000000000003</v>
      </c>
    </row>
    <row r="119" spans="1:10" x14ac:dyDescent="0.3">
      <c r="A119" s="4">
        <v>45079.069918981484</v>
      </c>
      <c r="B119">
        <v>51</v>
      </c>
      <c r="C119">
        <v>3.1</v>
      </c>
      <c r="D119">
        <v>1.4</v>
      </c>
      <c r="E119">
        <v>44.4</v>
      </c>
      <c r="F119">
        <v>0.1</v>
      </c>
      <c r="H119">
        <v>2</v>
      </c>
      <c r="J119">
        <v>54.1</v>
      </c>
    </row>
    <row r="120" spans="1:10" x14ac:dyDescent="0.3">
      <c r="A120" s="4">
        <v>45079.069976851853</v>
      </c>
      <c r="B120">
        <v>51.3</v>
      </c>
      <c r="C120">
        <v>2.1</v>
      </c>
      <c r="D120">
        <v>0.9</v>
      </c>
      <c r="E120">
        <v>45.5</v>
      </c>
      <c r="F120">
        <v>0.2</v>
      </c>
      <c r="H120">
        <v>2</v>
      </c>
      <c r="J120">
        <v>53.4</v>
      </c>
    </row>
    <row r="121" spans="1:10" x14ac:dyDescent="0.3">
      <c r="A121" s="4">
        <v>45079.070034722223</v>
      </c>
      <c r="B121">
        <v>46</v>
      </c>
      <c r="C121">
        <v>3.7</v>
      </c>
      <c r="D121">
        <v>1.2</v>
      </c>
      <c r="E121">
        <v>48.8</v>
      </c>
      <c r="F121">
        <v>0.2</v>
      </c>
      <c r="H121">
        <v>2</v>
      </c>
      <c r="J121">
        <v>49.7</v>
      </c>
    </row>
    <row r="122" spans="1:10" x14ac:dyDescent="0.3">
      <c r="A122" s="4">
        <v>45079.070092592592</v>
      </c>
      <c r="B122">
        <v>46.9</v>
      </c>
      <c r="C122">
        <v>2.6</v>
      </c>
      <c r="D122">
        <v>1.4</v>
      </c>
      <c r="E122">
        <v>49</v>
      </c>
      <c r="F122">
        <v>0.1</v>
      </c>
      <c r="H122">
        <v>2</v>
      </c>
      <c r="J122">
        <v>49.5</v>
      </c>
    </row>
    <row r="123" spans="1:10" x14ac:dyDescent="0.3">
      <c r="A123" s="4">
        <v>45079.070150462961</v>
      </c>
      <c r="B123">
        <v>50.8</v>
      </c>
      <c r="C123">
        <v>3.3</v>
      </c>
      <c r="D123">
        <v>1.4</v>
      </c>
      <c r="E123">
        <v>44.3</v>
      </c>
      <c r="F123">
        <v>0.2</v>
      </c>
      <c r="H123">
        <v>2</v>
      </c>
      <c r="J123">
        <v>54.099999999999994</v>
      </c>
    </row>
    <row r="124" spans="1:10" x14ac:dyDescent="0.3">
      <c r="A124" s="4">
        <v>45079.070208333331</v>
      </c>
      <c r="B124">
        <v>50.7</v>
      </c>
      <c r="C124">
        <v>3</v>
      </c>
      <c r="D124">
        <v>1.4</v>
      </c>
      <c r="E124">
        <v>44.7</v>
      </c>
      <c r="F124">
        <v>0.2</v>
      </c>
      <c r="H124">
        <v>2</v>
      </c>
      <c r="J124">
        <v>53.7</v>
      </c>
    </row>
    <row r="125" spans="1:10" x14ac:dyDescent="0.3">
      <c r="A125" s="4">
        <v>45079.0702662037</v>
      </c>
      <c r="B125">
        <v>37.9</v>
      </c>
      <c r="C125">
        <v>3.3</v>
      </c>
      <c r="D125">
        <v>1.6</v>
      </c>
      <c r="E125">
        <v>57</v>
      </c>
      <c r="F125">
        <v>0.2</v>
      </c>
      <c r="H125">
        <v>2</v>
      </c>
      <c r="J125">
        <v>41.199999999999996</v>
      </c>
    </row>
    <row r="126" spans="1:10" x14ac:dyDescent="0.3">
      <c r="A126" s="4">
        <v>45079.070324074077</v>
      </c>
      <c r="B126">
        <v>50.7</v>
      </c>
      <c r="C126">
        <v>2.6</v>
      </c>
      <c r="D126">
        <v>1.6</v>
      </c>
      <c r="E126">
        <v>44.9</v>
      </c>
      <c r="F126">
        <v>0.2</v>
      </c>
      <c r="H126">
        <v>2</v>
      </c>
      <c r="J126">
        <v>53.300000000000004</v>
      </c>
    </row>
    <row r="127" spans="1:10" x14ac:dyDescent="0.3">
      <c r="A127" s="4">
        <v>45079.070381944446</v>
      </c>
      <c r="B127">
        <v>50.7</v>
      </c>
      <c r="C127">
        <v>3.4</v>
      </c>
      <c r="D127">
        <v>1.2</v>
      </c>
      <c r="E127">
        <v>44.6</v>
      </c>
      <c r="F127">
        <v>0.1</v>
      </c>
      <c r="H127">
        <v>2</v>
      </c>
      <c r="J127">
        <v>54.1</v>
      </c>
    </row>
    <row r="128" spans="1:10" x14ac:dyDescent="0.3">
      <c r="A128" s="4">
        <v>45079.070439814815</v>
      </c>
      <c r="B128">
        <v>34</v>
      </c>
      <c r="C128">
        <v>3.4</v>
      </c>
      <c r="D128">
        <v>22.4</v>
      </c>
      <c r="E128">
        <v>39.9</v>
      </c>
      <c r="F128">
        <v>0.2</v>
      </c>
      <c r="H128">
        <v>2</v>
      </c>
      <c r="J128">
        <v>37.4</v>
      </c>
    </row>
    <row r="129" spans="1:10" x14ac:dyDescent="0.3">
      <c r="A129" s="4">
        <v>45079.070497685185</v>
      </c>
      <c r="B129">
        <v>17.3</v>
      </c>
      <c r="C129">
        <v>3.3</v>
      </c>
      <c r="D129">
        <v>42.2</v>
      </c>
      <c r="E129">
        <v>37.200000000000003</v>
      </c>
      <c r="F129">
        <v>0</v>
      </c>
      <c r="H129">
        <v>2</v>
      </c>
      <c r="J129">
        <v>20.6</v>
      </c>
    </row>
    <row r="130" spans="1:10" x14ac:dyDescent="0.3">
      <c r="A130" s="4">
        <v>45079.070555555554</v>
      </c>
      <c r="B130">
        <v>36.700000000000003</v>
      </c>
      <c r="C130">
        <v>3.4</v>
      </c>
      <c r="D130">
        <v>35.6</v>
      </c>
      <c r="E130">
        <v>24</v>
      </c>
      <c r="F130">
        <v>0.3</v>
      </c>
      <c r="H130">
        <v>2</v>
      </c>
      <c r="J130">
        <v>40.1</v>
      </c>
    </row>
    <row r="131" spans="1:10" x14ac:dyDescent="0.3">
      <c r="A131" s="4">
        <v>45079.070613425924</v>
      </c>
      <c r="B131">
        <v>22.5</v>
      </c>
      <c r="C131">
        <v>4</v>
      </c>
      <c r="D131">
        <v>38.6</v>
      </c>
      <c r="E131">
        <v>34.799999999999997</v>
      </c>
      <c r="F131">
        <v>0.1</v>
      </c>
      <c r="H131">
        <v>2</v>
      </c>
      <c r="J131">
        <v>26.5</v>
      </c>
    </row>
    <row r="132" spans="1:10" x14ac:dyDescent="0.3">
      <c r="A132" s="4">
        <v>45079.070671296293</v>
      </c>
      <c r="B132">
        <v>8.4</v>
      </c>
      <c r="C132">
        <v>2.2000000000000002</v>
      </c>
      <c r="D132">
        <v>37.700000000000003</v>
      </c>
      <c r="E132">
        <v>51.6</v>
      </c>
      <c r="F132">
        <v>0.1</v>
      </c>
      <c r="H132">
        <v>2</v>
      </c>
      <c r="J132">
        <v>10.600000000000001</v>
      </c>
    </row>
    <row r="133" spans="1:10" x14ac:dyDescent="0.3">
      <c r="A133" s="4">
        <v>45079.070729166669</v>
      </c>
      <c r="B133">
        <v>25.9</v>
      </c>
      <c r="C133">
        <v>3.2</v>
      </c>
      <c r="D133">
        <v>2.7</v>
      </c>
      <c r="E133">
        <v>68.2</v>
      </c>
      <c r="F133">
        <v>0</v>
      </c>
      <c r="H133">
        <v>2</v>
      </c>
      <c r="J133">
        <v>29.099999999999998</v>
      </c>
    </row>
    <row r="134" spans="1:10" x14ac:dyDescent="0.3">
      <c r="A134" s="4">
        <v>45079.070787037039</v>
      </c>
      <c r="B134">
        <v>50.1</v>
      </c>
      <c r="C134">
        <v>3.7</v>
      </c>
      <c r="D134">
        <v>0.7</v>
      </c>
      <c r="E134">
        <v>45.2</v>
      </c>
      <c r="F134">
        <v>0.3</v>
      </c>
      <c r="H134">
        <v>2</v>
      </c>
      <c r="J134">
        <v>53.800000000000004</v>
      </c>
    </row>
    <row r="135" spans="1:10" x14ac:dyDescent="0.3">
      <c r="A135" s="4">
        <v>45079.070844907408</v>
      </c>
      <c r="B135">
        <v>13.2</v>
      </c>
      <c r="C135">
        <v>2.8</v>
      </c>
      <c r="D135">
        <v>3.1</v>
      </c>
      <c r="E135">
        <v>80.8</v>
      </c>
      <c r="F135">
        <v>0</v>
      </c>
      <c r="H135">
        <v>2</v>
      </c>
      <c r="J135">
        <v>16</v>
      </c>
    </row>
    <row r="136" spans="1:10" x14ac:dyDescent="0.3">
      <c r="A136" s="4">
        <v>45079.070902777778</v>
      </c>
      <c r="B136">
        <v>20</v>
      </c>
      <c r="C136">
        <v>2.6</v>
      </c>
      <c r="D136">
        <v>2.6</v>
      </c>
      <c r="E136">
        <v>74.599999999999994</v>
      </c>
      <c r="F136">
        <v>0.1</v>
      </c>
      <c r="H136">
        <v>2</v>
      </c>
      <c r="J136">
        <v>22.6</v>
      </c>
    </row>
    <row r="137" spans="1:10" x14ac:dyDescent="0.3">
      <c r="A137" s="4">
        <v>45079.070960648147</v>
      </c>
      <c r="B137">
        <v>13.1</v>
      </c>
      <c r="C137">
        <v>3.2</v>
      </c>
      <c r="D137">
        <v>2.2999999999999998</v>
      </c>
      <c r="E137">
        <v>81.3</v>
      </c>
      <c r="F137">
        <v>0.1</v>
      </c>
      <c r="H137">
        <v>2</v>
      </c>
      <c r="J137">
        <v>16.3</v>
      </c>
    </row>
    <row r="138" spans="1:10" x14ac:dyDescent="0.3">
      <c r="A138" s="4">
        <v>45079.071018518516</v>
      </c>
      <c r="B138">
        <v>12</v>
      </c>
      <c r="C138">
        <v>2</v>
      </c>
      <c r="D138">
        <v>1.5</v>
      </c>
      <c r="E138">
        <v>84.4</v>
      </c>
      <c r="F138">
        <v>0.1</v>
      </c>
      <c r="H138">
        <v>2</v>
      </c>
      <c r="J138">
        <v>14</v>
      </c>
    </row>
    <row r="139" spans="1:10" x14ac:dyDescent="0.3">
      <c r="A139" s="4">
        <v>45079.071076388886</v>
      </c>
      <c r="B139">
        <v>28.1</v>
      </c>
      <c r="C139">
        <v>3.1</v>
      </c>
      <c r="D139">
        <v>2.1</v>
      </c>
      <c r="E139">
        <v>66.5</v>
      </c>
      <c r="F139">
        <v>0.1</v>
      </c>
      <c r="H139">
        <v>2</v>
      </c>
      <c r="J139">
        <v>31.200000000000003</v>
      </c>
    </row>
    <row r="140" spans="1:10" x14ac:dyDescent="0.3">
      <c r="A140" s="4">
        <v>45079.071134259262</v>
      </c>
      <c r="B140">
        <v>43</v>
      </c>
      <c r="C140">
        <v>2.2000000000000002</v>
      </c>
      <c r="D140">
        <v>1.3</v>
      </c>
      <c r="E140">
        <v>53.4</v>
      </c>
      <c r="F140">
        <v>0.1</v>
      </c>
      <c r="H140">
        <v>2</v>
      </c>
      <c r="J140">
        <v>45.2</v>
      </c>
    </row>
    <row r="141" spans="1:10" x14ac:dyDescent="0.3">
      <c r="A141" s="4">
        <v>45079.071192129632</v>
      </c>
      <c r="B141">
        <v>36</v>
      </c>
      <c r="C141">
        <v>4.0999999999999996</v>
      </c>
      <c r="D141">
        <v>1.2</v>
      </c>
      <c r="E141">
        <v>58.5</v>
      </c>
      <c r="F141">
        <v>0.2</v>
      </c>
      <c r="H141">
        <v>2</v>
      </c>
      <c r="J141">
        <v>40.1</v>
      </c>
    </row>
    <row r="142" spans="1:10" x14ac:dyDescent="0.3">
      <c r="A142" s="4">
        <v>45079.071250000001</v>
      </c>
      <c r="B142">
        <v>26.3</v>
      </c>
      <c r="C142">
        <v>2.5</v>
      </c>
      <c r="D142">
        <v>1.8</v>
      </c>
      <c r="E142">
        <v>69.3</v>
      </c>
      <c r="F142">
        <v>0.1</v>
      </c>
      <c r="H142">
        <v>2</v>
      </c>
      <c r="J142">
        <v>28.8</v>
      </c>
    </row>
    <row r="143" spans="1:10" x14ac:dyDescent="0.3">
      <c r="A143" s="4">
        <v>45079.07130787037</v>
      </c>
      <c r="B143">
        <v>42.2</v>
      </c>
      <c r="C143">
        <v>3.7</v>
      </c>
      <c r="D143">
        <v>1.2</v>
      </c>
      <c r="E143">
        <v>52.7</v>
      </c>
      <c r="F143">
        <v>0.2</v>
      </c>
      <c r="H143">
        <v>2</v>
      </c>
      <c r="J143">
        <v>45.900000000000006</v>
      </c>
    </row>
    <row r="144" spans="1:10" x14ac:dyDescent="0.3">
      <c r="A144" s="4">
        <v>45079.07136574074</v>
      </c>
      <c r="B144">
        <v>35</v>
      </c>
      <c r="C144">
        <v>1.9</v>
      </c>
      <c r="D144">
        <v>1.7</v>
      </c>
      <c r="E144">
        <v>61.3</v>
      </c>
      <c r="F144">
        <v>0.1</v>
      </c>
      <c r="H144">
        <v>2</v>
      </c>
      <c r="J144">
        <v>36.9</v>
      </c>
    </row>
    <row r="145" spans="1:10" x14ac:dyDescent="0.3">
      <c r="A145" s="4">
        <v>45079.071423611109</v>
      </c>
      <c r="B145">
        <v>49.4</v>
      </c>
      <c r="C145">
        <v>3</v>
      </c>
      <c r="D145">
        <v>1.5</v>
      </c>
      <c r="E145">
        <v>45.8</v>
      </c>
      <c r="F145">
        <v>0.2</v>
      </c>
      <c r="H145">
        <v>2</v>
      </c>
      <c r="J145">
        <v>52.4</v>
      </c>
    </row>
    <row r="146" spans="1:10" x14ac:dyDescent="0.3">
      <c r="A146" s="4">
        <v>45079.071481481478</v>
      </c>
      <c r="B146">
        <v>51.1</v>
      </c>
      <c r="C146">
        <v>2.5</v>
      </c>
      <c r="D146">
        <v>1.4</v>
      </c>
      <c r="E146">
        <v>44.8</v>
      </c>
      <c r="F146">
        <v>0.2</v>
      </c>
      <c r="H146">
        <v>2</v>
      </c>
      <c r="J146">
        <v>53.6</v>
      </c>
    </row>
    <row r="147" spans="1:10" x14ac:dyDescent="0.3">
      <c r="A147" s="4">
        <v>45079.071539351855</v>
      </c>
      <c r="B147">
        <v>51.2</v>
      </c>
      <c r="C147">
        <v>2.8</v>
      </c>
      <c r="D147">
        <v>1</v>
      </c>
      <c r="E147">
        <v>44.8</v>
      </c>
      <c r="F147">
        <v>0.2</v>
      </c>
      <c r="H147">
        <v>2</v>
      </c>
      <c r="J147">
        <v>54</v>
      </c>
    </row>
    <row r="148" spans="1:10" x14ac:dyDescent="0.3">
      <c r="A148" s="4">
        <v>45079.071597222224</v>
      </c>
      <c r="B148">
        <v>51.2</v>
      </c>
      <c r="C148">
        <v>2.4</v>
      </c>
      <c r="D148">
        <v>1.1000000000000001</v>
      </c>
      <c r="E148">
        <v>45.2</v>
      </c>
      <c r="F148">
        <v>0.1</v>
      </c>
      <c r="H148">
        <v>2</v>
      </c>
      <c r="J148">
        <v>53.6</v>
      </c>
    </row>
    <row r="149" spans="1:10" x14ac:dyDescent="0.3">
      <c r="A149" s="4">
        <v>45079.071655092594</v>
      </c>
      <c r="B149">
        <v>50.7</v>
      </c>
      <c r="C149">
        <v>3</v>
      </c>
      <c r="D149">
        <v>1.2</v>
      </c>
      <c r="E149">
        <v>44.9</v>
      </c>
      <c r="F149">
        <v>0.2</v>
      </c>
      <c r="H149">
        <v>2</v>
      </c>
      <c r="J149">
        <v>53.7</v>
      </c>
    </row>
    <row r="150" spans="1:10" x14ac:dyDescent="0.3">
      <c r="A150" s="4">
        <v>45079.071712962963</v>
      </c>
      <c r="B150">
        <v>51.5</v>
      </c>
      <c r="C150">
        <v>2.6</v>
      </c>
      <c r="D150">
        <v>1.3</v>
      </c>
      <c r="E150">
        <v>44.5</v>
      </c>
      <c r="F150">
        <v>0.1</v>
      </c>
      <c r="H150">
        <v>2</v>
      </c>
      <c r="J150">
        <v>54.1</v>
      </c>
    </row>
    <row r="151" spans="1:10" x14ac:dyDescent="0.3">
      <c r="A151" s="4">
        <v>45079.071770833332</v>
      </c>
      <c r="B151">
        <v>51.2</v>
      </c>
      <c r="C151">
        <v>3</v>
      </c>
      <c r="D151">
        <v>1.6</v>
      </c>
      <c r="E151">
        <v>44.1</v>
      </c>
      <c r="F151">
        <v>0.1</v>
      </c>
      <c r="H151">
        <v>2</v>
      </c>
      <c r="J151">
        <v>54.2</v>
      </c>
    </row>
    <row r="152" spans="1:10" x14ac:dyDescent="0.3">
      <c r="A152" s="4">
        <v>45079.071828703702</v>
      </c>
      <c r="B152">
        <v>50.3</v>
      </c>
      <c r="C152">
        <v>2.7</v>
      </c>
      <c r="D152">
        <v>1.3</v>
      </c>
      <c r="E152">
        <v>45.5</v>
      </c>
      <c r="F152">
        <v>0.2</v>
      </c>
      <c r="H152">
        <v>2</v>
      </c>
      <c r="J152">
        <v>53</v>
      </c>
    </row>
    <row r="153" spans="1:10" x14ac:dyDescent="0.3">
      <c r="A153" s="4">
        <v>45079.071886574071</v>
      </c>
      <c r="B153">
        <v>50.6</v>
      </c>
      <c r="C153">
        <v>3.6</v>
      </c>
      <c r="D153">
        <v>1.8</v>
      </c>
      <c r="E153">
        <v>43.9</v>
      </c>
      <c r="F153">
        <v>0.1</v>
      </c>
      <c r="H153">
        <v>2</v>
      </c>
      <c r="J153">
        <v>54.2</v>
      </c>
    </row>
    <row r="154" spans="1:10" x14ac:dyDescent="0.3">
      <c r="A154" s="4">
        <v>45079.071944444448</v>
      </c>
      <c r="B154">
        <v>50.5</v>
      </c>
      <c r="C154">
        <v>2.9</v>
      </c>
      <c r="D154">
        <v>0.9</v>
      </c>
      <c r="E154">
        <v>45.5</v>
      </c>
      <c r="F154">
        <v>0.2</v>
      </c>
      <c r="H154">
        <v>2</v>
      </c>
      <c r="J154">
        <v>53.4</v>
      </c>
    </row>
    <row r="155" spans="1:10" x14ac:dyDescent="0.3">
      <c r="A155" s="4">
        <v>45079.072002314817</v>
      </c>
      <c r="B155">
        <v>51</v>
      </c>
      <c r="C155">
        <v>2.8</v>
      </c>
      <c r="D155">
        <v>1.1000000000000001</v>
      </c>
      <c r="E155">
        <v>45</v>
      </c>
      <c r="F155">
        <v>0.1</v>
      </c>
      <c r="H155">
        <v>2</v>
      </c>
      <c r="J155">
        <v>53.8</v>
      </c>
    </row>
    <row r="156" spans="1:10" x14ac:dyDescent="0.3">
      <c r="A156" s="4">
        <v>45079.072060185186</v>
      </c>
      <c r="B156">
        <v>51.4</v>
      </c>
      <c r="C156">
        <v>2.1</v>
      </c>
      <c r="D156">
        <v>0.8</v>
      </c>
      <c r="E156">
        <v>45.4</v>
      </c>
      <c r="F156">
        <v>0.3</v>
      </c>
      <c r="H156">
        <v>2</v>
      </c>
      <c r="J156">
        <v>53.5</v>
      </c>
    </row>
    <row r="157" spans="1:10" x14ac:dyDescent="0.3">
      <c r="A157" s="4">
        <v>45079.072129629632</v>
      </c>
      <c r="B157">
        <v>51.5</v>
      </c>
      <c r="C157">
        <v>2.8</v>
      </c>
      <c r="D157">
        <v>2.2999999999999998</v>
      </c>
      <c r="E157">
        <v>43.2</v>
      </c>
      <c r="F157">
        <v>0.2</v>
      </c>
      <c r="H157">
        <v>2</v>
      </c>
      <c r="J157">
        <v>54.3</v>
      </c>
    </row>
    <row r="158" spans="1:10" x14ac:dyDescent="0.3">
      <c r="A158" s="4">
        <v>45079.072187500002</v>
      </c>
      <c r="B158">
        <v>49.9</v>
      </c>
      <c r="C158">
        <v>3.5</v>
      </c>
      <c r="D158">
        <v>1.4</v>
      </c>
      <c r="E158">
        <v>44.9</v>
      </c>
      <c r="F158">
        <v>0.2</v>
      </c>
      <c r="H158">
        <v>2</v>
      </c>
      <c r="J158">
        <v>53.4</v>
      </c>
    </row>
    <row r="159" spans="1:10" x14ac:dyDescent="0.3">
      <c r="A159" s="4">
        <v>45079.072245370371</v>
      </c>
      <c r="B159">
        <v>50.1</v>
      </c>
      <c r="C159">
        <v>4.5999999999999996</v>
      </c>
      <c r="D159">
        <v>2.6</v>
      </c>
      <c r="E159">
        <v>42.6</v>
      </c>
      <c r="F159">
        <v>0.1</v>
      </c>
      <c r="H159">
        <v>2</v>
      </c>
      <c r="J159">
        <v>54.7</v>
      </c>
    </row>
    <row r="160" spans="1:10" x14ac:dyDescent="0.3">
      <c r="A160" s="4">
        <v>45079.07230324074</v>
      </c>
      <c r="B160">
        <v>51</v>
      </c>
      <c r="C160">
        <v>2.2999999999999998</v>
      </c>
      <c r="D160">
        <v>1.9</v>
      </c>
      <c r="E160">
        <v>44.6</v>
      </c>
      <c r="F160">
        <v>0.2</v>
      </c>
      <c r="H160">
        <v>2</v>
      </c>
      <c r="J160">
        <v>53.3</v>
      </c>
    </row>
    <row r="161" spans="1:10" x14ac:dyDescent="0.3">
      <c r="A161" s="4">
        <v>45079.07236111111</v>
      </c>
      <c r="B161">
        <v>51</v>
      </c>
      <c r="C161">
        <v>3.1</v>
      </c>
      <c r="D161">
        <v>1</v>
      </c>
      <c r="E161">
        <v>44.6</v>
      </c>
      <c r="F161">
        <v>0.3</v>
      </c>
      <c r="H161">
        <v>2</v>
      </c>
      <c r="J161">
        <v>54.1</v>
      </c>
    </row>
    <row r="162" spans="1:10" x14ac:dyDescent="0.3">
      <c r="A162" s="4">
        <v>45079.072418981479</v>
      </c>
      <c r="B162">
        <v>52.1</v>
      </c>
      <c r="C162">
        <v>2.8</v>
      </c>
      <c r="D162">
        <v>1.3</v>
      </c>
      <c r="E162">
        <v>43.7</v>
      </c>
      <c r="F162">
        <v>0.1</v>
      </c>
      <c r="H162">
        <v>2</v>
      </c>
      <c r="J162">
        <v>54.9</v>
      </c>
    </row>
    <row r="163" spans="1:10" x14ac:dyDescent="0.3">
      <c r="A163" s="4">
        <v>45079.072476851848</v>
      </c>
      <c r="B163">
        <v>51.2</v>
      </c>
      <c r="C163">
        <v>2.9</v>
      </c>
      <c r="D163">
        <v>1.3</v>
      </c>
      <c r="E163">
        <v>44.5</v>
      </c>
      <c r="F163">
        <v>0.1</v>
      </c>
      <c r="H163">
        <v>2</v>
      </c>
      <c r="J163">
        <v>54.1</v>
      </c>
    </row>
    <row r="164" spans="1:10" x14ac:dyDescent="0.3">
      <c r="A164" s="4">
        <v>45079.072534722225</v>
      </c>
      <c r="B164">
        <v>50</v>
      </c>
      <c r="C164">
        <v>3.9</v>
      </c>
      <c r="D164">
        <v>1.2</v>
      </c>
      <c r="E164">
        <v>44.7</v>
      </c>
      <c r="F164">
        <v>0.2</v>
      </c>
      <c r="H164">
        <v>2</v>
      </c>
      <c r="J164">
        <v>53.9</v>
      </c>
    </row>
    <row r="165" spans="1:10" x14ac:dyDescent="0.3">
      <c r="A165" s="4">
        <v>45079.072592592594</v>
      </c>
      <c r="B165">
        <v>51.3</v>
      </c>
      <c r="C165">
        <v>2.5</v>
      </c>
      <c r="D165">
        <v>1.1000000000000001</v>
      </c>
      <c r="E165">
        <v>45</v>
      </c>
      <c r="F165">
        <v>0.1</v>
      </c>
      <c r="H165">
        <v>2</v>
      </c>
      <c r="J165">
        <v>53.8</v>
      </c>
    </row>
    <row r="166" spans="1:10" x14ac:dyDescent="0.3">
      <c r="A166" s="4">
        <v>45079.072650462964</v>
      </c>
      <c r="B166">
        <v>50.9</v>
      </c>
      <c r="C166">
        <v>2.6</v>
      </c>
      <c r="D166">
        <v>1.5</v>
      </c>
      <c r="E166">
        <v>44.8</v>
      </c>
      <c r="F166">
        <v>0.2</v>
      </c>
      <c r="H166">
        <v>2</v>
      </c>
      <c r="J166">
        <v>53.5</v>
      </c>
    </row>
    <row r="167" spans="1:10" x14ac:dyDescent="0.3">
      <c r="A167" s="4">
        <v>45079.072708333333</v>
      </c>
      <c r="B167">
        <v>50.4</v>
      </c>
      <c r="C167">
        <v>3.5</v>
      </c>
      <c r="D167">
        <v>1.1000000000000001</v>
      </c>
      <c r="E167">
        <v>44.8</v>
      </c>
      <c r="F167">
        <v>0.2</v>
      </c>
      <c r="H167">
        <v>2</v>
      </c>
      <c r="J167">
        <v>53.9</v>
      </c>
    </row>
    <row r="168" spans="1:10" x14ac:dyDescent="0.3">
      <c r="A168" s="4">
        <v>45079.072766203702</v>
      </c>
      <c r="B168">
        <v>51.3</v>
      </c>
      <c r="C168">
        <v>2.6</v>
      </c>
      <c r="D168">
        <v>1.7</v>
      </c>
      <c r="E168">
        <v>44.2</v>
      </c>
      <c r="F168">
        <v>0.2</v>
      </c>
      <c r="H168">
        <v>2</v>
      </c>
      <c r="J168">
        <v>53.9</v>
      </c>
    </row>
    <row r="169" spans="1:10" x14ac:dyDescent="0.3">
      <c r="A169" s="4">
        <v>45079.072824074072</v>
      </c>
      <c r="B169">
        <v>51.2</v>
      </c>
      <c r="C169">
        <v>2.8</v>
      </c>
      <c r="D169">
        <v>1.7</v>
      </c>
      <c r="E169">
        <v>44.2</v>
      </c>
      <c r="F169">
        <v>0.1</v>
      </c>
      <c r="H169">
        <v>2</v>
      </c>
      <c r="J169">
        <v>54</v>
      </c>
    </row>
    <row r="170" spans="1:10" x14ac:dyDescent="0.3">
      <c r="A170" s="4">
        <v>45079.072881944441</v>
      </c>
      <c r="B170">
        <v>50.9</v>
      </c>
      <c r="C170">
        <v>2.2999999999999998</v>
      </c>
      <c r="D170">
        <v>1.8</v>
      </c>
      <c r="E170">
        <v>44.8</v>
      </c>
      <c r="F170">
        <v>0.2</v>
      </c>
      <c r="H170">
        <v>2</v>
      </c>
      <c r="J170">
        <v>53.199999999999996</v>
      </c>
    </row>
    <row r="171" spans="1:10" x14ac:dyDescent="0.3">
      <c r="A171" s="4">
        <v>45079.072939814818</v>
      </c>
      <c r="B171">
        <v>51.9</v>
      </c>
      <c r="C171">
        <v>1.9</v>
      </c>
      <c r="D171">
        <v>0.8</v>
      </c>
      <c r="E171">
        <v>45.3</v>
      </c>
      <c r="F171">
        <v>0.1</v>
      </c>
      <c r="H171">
        <v>2</v>
      </c>
      <c r="J171">
        <v>53.8</v>
      </c>
    </row>
    <row r="172" spans="1:10" x14ac:dyDescent="0.3">
      <c r="A172" s="4">
        <v>45079.072997685187</v>
      </c>
      <c r="B172">
        <v>51.2</v>
      </c>
      <c r="C172">
        <v>2</v>
      </c>
      <c r="D172">
        <v>1.2</v>
      </c>
      <c r="E172">
        <v>45.5</v>
      </c>
      <c r="F172">
        <v>0.1</v>
      </c>
      <c r="H172">
        <v>2</v>
      </c>
      <c r="J172">
        <v>53.2</v>
      </c>
    </row>
    <row r="173" spans="1:10" x14ac:dyDescent="0.3">
      <c r="A173" s="4">
        <v>45079.073055555556</v>
      </c>
      <c r="B173">
        <v>51.5</v>
      </c>
      <c r="C173">
        <v>2.2999999999999998</v>
      </c>
      <c r="D173">
        <v>1.1000000000000001</v>
      </c>
      <c r="E173">
        <v>45</v>
      </c>
      <c r="F173">
        <v>0.1</v>
      </c>
      <c r="H173">
        <v>2</v>
      </c>
      <c r="J173">
        <v>53.8</v>
      </c>
    </row>
    <row r="174" spans="1:10" x14ac:dyDescent="0.3">
      <c r="A174" s="4">
        <v>45079.073113425926</v>
      </c>
      <c r="B174">
        <v>51.5</v>
      </c>
      <c r="C174">
        <v>1.8</v>
      </c>
      <c r="D174">
        <v>2.6</v>
      </c>
      <c r="E174">
        <v>44</v>
      </c>
      <c r="F174">
        <v>0.1</v>
      </c>
      <c r="H174">
        <v>2</v>
      </c>
      <c r="J174">
        <v>53.3</v>
      </c>
    </row>
    <row r="175" spans="1:10" x14ac:dyDescent="0.3">
      <c r="A175" s="4">
        <v>45079.073171296295</v>
      </c>
      <c r="B175">
        <v>51.5</v>
      </c>
      <c r="C175">
        <v>2.5</v>
      </c>
      <c r="D175">
        <v>1.5</v>
      </c>
      <c r="E175">
        <v>44.4</v>
      </c>
      <c r="F175">
        <v>0.1</v>
      </c>
      <c r="H175">
        <v>2</v>
      </c>
      <c r="J175">
        <v>54</v>
      </c>
    </row>
    <row r="176" spans="1:10" x14ac:dyDescent="0.3">
      <c r="A176" s="4">
        <v>45079.073229166665</v>
      </c>
      <c r="B176">
        <v>51.3</v>
      </c>
      <c r="C176">
        <v>2</v>
      </c>
      <c r="D176">
        <v>1.2</v>
      </c>
      <c r="E176">
        <v>45.4</v>
      </c>
      <c r="F176">
        <v>0.1</v>
      </c>
      <c r="H176">
        <v>2</v>
      </c>
      <c r="J176">
        <v>53.3</v>
      </c>
    </row>
    <row r="177" spans="1:10" x14ac:dyDescent="0.3">
      <c r="A177" s="4">
        <v>45079.073287037034</v>
      </c>
      <c r="B177">
        <v>51</v>
      </c>
      <c r="C177">
        <v>2.7</v>
      </c>
      <c r="D177">
        <v>1.3</v>
      </c>
      <c r="E177">
        <v>44.8</v>
      </c>
      <c r="F177">
        <v>0.1</v>
      </c>
      <c r="H177">
        <v>2</v>
      </c>
      <c r="J177">
        <v>53.7</v>
      </c>
    </row>
    <row r="178" spans="1:10" x14ac:dyDescent="0.3">
      <c r="A178" s="4">
        <v>45079.073344907411</v>
      </c>
      <c r="B178">
        <v>51.1</v>
      </c>
      <c r="C178">
        <v>2.1</v>
      </c>
      <c r="D178">
        <v>1.1000000000000001</v>
      </c>
      <c r="E178">
        <v>45.5</v>
      </c>
      <c r="F178">
        <v>0.2</v>
      </c>
      <c r="H178">
        <v>2</v>
      </c>
      <c r="J178">
        <v>53.2</v>
      </c>
    </row>
    <row r="179" spans="1:10" x14ac:dyDescent="0.3">
      <c r="A179" s="4">
        <v>45079.07340277778</v>
      </c>
      <c r="B179">
        <v>50</v>
      </c>
      <c r="C179">
        <v>3.8</v>
      </c>
      <c r="D179">
        <v>1.2</v>
      </c>
      <c r="E179">
        <v>44.8</v>
      </c>
      <c r="F179">
        <v>0.2</v>
      </c>
      <c r="H179">
        <v>2</v>
      </c>
      <c r="J179">
        <v>53.8</v>
      </c>
    </row>
    <row r="180" spans="1:10" x14ac:dyDescent="0.3">
      <c r="A180" s="4">
        <v>45079.073460648149</v>
      </c>
      <c r="B180">
        <v>50.9</v>
      </c>
      <c r="C180">
        <v>2.8</v>
      </c>
      <c r="D180">
        <v>0.7</v>
      </c>
      <c r="E180">
        <v>45.5</v>
      </c>
      <c r="F180">
        <v>0.1</v>
      </c>
      <c r="H180">
        <v>2</v>
      </c>
      <c r="J180">
        <v>53.699999999999996</v>
      </c>
    </row>
    <row r="181" spans="1:10" x14ac:dyDescent="0.3">
      <c r="A181" s="4">
        <v>45079.073518518519</v>
      </c>
      <c r="B181">
        <v>52.1</v>
      </c>
      <c r="C181">
        <v>3.1</v>
      </c>
      <c r="D181">
        <v>1.5</v>
      </c>
      <c r="E181">
        <v>43.1</v>
      </c>
      <c r="F181">
        <v>0.1</v>
      </c>
      <c r="H181">
        <v>2</v>
      </c>
      <c r="J181">
        <v>55.2</v>
      </c>
    </row>
    <row r="182" spans="1:10" x14ac:dyDescent="0.3">
      <c r="A182" s="4">
        <v>45079.073576388888</v>
      </c>
      <c r="B182">
        <v>50.9</v>
      </c>
      <c r="C182">
        <v>2.2999999999999998</v>
      </c>
      <c r="D182">
        <v>1.1000000000000001</v>
      </c>
      <c r="E182">
        <v>45.5</v>
      </c>
      <c r="F182">
        <v>0.2</v>
      </c>
      <c r="H182">
        <v>2</v>
      </c>
      <c r="J182">
        <v>53.199999999999996</v>
      </c>
    </row>
    <row r="183" spans="1:10" x14ac:dyDescent="0.3">
      <c r="A183" s="4">
        <v>45079.073634259257</v>
      </c>
      <c r="B183">
        <v>50.3</v>
      </c>
      <c r="C183">
        <v>3.6</v>
      </c>
      <c r="D183">
        <v>1.9</v>
      </c>
      <c r="E183">
        <v>44.1</v>
      </c>
      <c r="F183">
        <v>0.1</v>
      </c>
      <c r="H183">
        <v>2</v>
      </c>
      <c r="J183">
        <v>53.9</v>
      </c>
    </row>
    <row r="184" spans="1:10" x14ac:dyDescent="0.3">
      <c r="A184" s="4">
        <v>45079.073692129627</v>
      </c>
      <c r="B184">
        <v>50.3</v>
      </c>
      <c r="C184">
        <v>3.3</v>
      </c>
      <c r="D184">
        <v>0.9</v>
      </c>
      <c r="E184">
        <v>45.3</v>
      </c>
      <c r="F184">
        <v>0.2</v>
      </c>
      <c r="H184">
        <v>2</v>
      </c>
      <c r="J184">
        <v>53.599999999999994</v>
      </c>
    </row>
    <row r="185" spans="1:10" x14ac:dyDescent="0.3">
      <c r="A185" s="4">
        <v>45079.073750000003</v>
      </c>
      <c r="B185">
        <v>50.7</v>
      </c>
      <c r="C185">
        <v>2.8</v>
      </c>
      <c r="D185">
        <v>1.6</v>
      </c>
      <c r="E185">
        <v>44.7</v>
      </c>
      <c r="F185">
        <v>0.1</v>
      </c>
      <c r="H185">
        <v>2</v>
      </c>
      <c r="J185">
        <v>53.5</v>
      </c>
    </row>
    <row r="186" spans="1:10" x14ac:dyDescent="0.3">
      <c r="A186" s="4">
        <v>45079.073807870373</v>
      </c>
      <c r="B186">
        <v>50.3</v>
      </c>
      <c r="C186">
        <v>3.1</v>
      </c>
      <c r="D186">
        <v>1.7</v>
      </c>
      <c r="E186">
        <v>44.7</v>
      </c>
      <c r="F186">
        <v>0.2</v>
      </c>
      <c r="H186">
        <v>2</v>
      </c>
      <c r="J186">
        <v>53.4</v>
      </c>
    </row>
    <row r="187" spans="1:10" x14ac:dyDescent="0.3">
      <c r="A187" s="4">
        <v>45079.073865740742</v>
      </c>
      <c r="B187">
        <v>51</v>
      </c>
      <c r="C187">
        <v>3.5</v>
      </c>
      <c r="D187">
        <v>1.5</v>
      </c>
      <c r="E187">
        <v>43.9</v>
      </c>
      <c r="F187">
        <v>0.1</v>
      </c>
      <c r="H187">
        <v>2</v>
      </c>
      <c r="J187">
        <v>54.5</v>
      </c>
    </row>
    <row r="188" spans="1:10" x14ac:dyDescent="0.3">
      <c r="A188" s="4">
        <v>45079.073923611111</v>
      </c>
      <c r="B188">
        <v>51.1</v>
      </c>
      <c r="C188">
        <v>3.1</v>
      </c>
      <c r="D188">
        <v>20.2</v>
      </c>
      <c r="E188">
        <v>25.3</v>
      </c>
      <c r="F188">
        <v>0.3</v>
      </c>
      <c r="H188">
        <v>2</v>
      </c>
      <c r="J188">
        <v>54.2</v>
      </c>
    </row>
    <row r="189" spans="1:10" x14ac:dyDescent="0.3">
      <c r="A189" s="4">
        <v>45079.073981481481</v>
      </c>
      <c r="B189">
        <v>52</v>
      </c>
      <c r="C189">
        <v>3</v>
      </c>
      <c r="D189">
        <v>31</v>
      </c>
      <c r="E189">
        <v>13.9</v>
      </c>
      <c r="F189">
        <v>0.1</v>
      </c>
      <c r="H189">
        <v>2</v>
      </c>
      <c r="J189">
        <v>55</v>
      </c>
    </row>
    <row r="190" spans="1:10" x14ac:dyDescent="0.3">
      <c r="A190" s="4">
        <v>45079.07403935185</v>
      </c>
      <c r="B190">
        <v>51.5</v>
      </c>
      <c r="C190">
        <v>3.5</v>
      </c>
      <c r="D190">
        <v>31.6</v>
      </c>
      <c r="E190">
        <v>13.2</v>
      </c>
      <c r="F190">
        <v>0.2</v>
      </c>
      <c r="H190">
        <v>2</v>
      </c>
      <c r="J190">
        <v>55</v>
      </c>
    </row>
    <row r="191" spans="1:10" x14ac:dyDescent="0.3">
      <c r="A191" s="4">
        <v>45079.074097222219</v>
      </c>
      <c r="B191">
        <v>51</v>
      </c>
      <c r="C191">
        <v>4.3</v>
      </c>
      <c r="D191">
        <v>30.9</v>
      </c>
      <c r="E191">
        <v>13.6</v>
      </c>
      <c r="F191">
        <v>0.2</v>
      </c>
      <c r="H191">
        <v>2</v>
      </c>
      <c r="J191">
        <v>55.3</v>
      </c>
    </row>
    <row r="192" spans="1:10" x14ac:dyDescent="0.3">
      <c r="A192" s="4">
        <v>45079.074155092596</v>
      </c>
      <c r="B192">
        <v>52</v>
      </c>
      <c r="C192">
        <v>2.2999999999999998</v>
      </c>
      <c r="D192">
        <v>30.1</v>
      </c>
      <c r="E192">
        <v>15.4</v>
      </c>
      <c r="F192">
        <v>0.2</v>
      </c>
      <c r="H192">
        <v>2</v>
      </c>
      <c r="J192">
        <v>54.3</v>
      </c>
    </row>
    <row r="193" spans="1:10" x14ac:dyDescent="0.3">
      <c r="A193" s="4">
        <v>45079.074212962965</v>
      </c>
      <c r="B193">
        <v>52</v>
      </c>
      <c r="C193">
        <v>2.8</v>
      </c>
      <c r="D193">
        <v>12.1</v>
      </c>
      <c r="E193">
        <v>32.9</v>
      </c>
      <c r="F193">
        <v>0.1</v>
      </c>
      <c r="H193">
        <v>2</v>
      </c>
      <c r="J193">
        <v>54.8</v>
      </c>
    </row>
    <row r="194" spans="1:10" x14ac:dyDescent="0.3">
      <c r="A194" s="4">
        <v>45079.074270833335</v>
      </c>
      <c r="B194">
        <v>31.7</v>
      </c>
      <c r="C194">
        <v>2</v>
      </c>
      <c r="D194">
        <v>1.5</v>
      </c>
      <c r="E194">
        <v>64.5</v>
      </c>
      <c r="F194">
        <v>0.3</v>
      </c>
      <c r="H194">
        <v>2</v>
      </c>
      <c r="J194">
        <v>33.700000000000003</v>
      </c>
    </row>
    <row r="195" spans="1:10" x14ac:dyDescent="0.3">
      <c r="A195" s="4">
        <v>45079.074328703704</v>
      </c>
      <c r="B195">
        <v>39.9</v>
      </c>
      <c r="C195">
        <v>2.9</v>
      </c>
      <c r="D195">
        <v>1.7</v>
      </c>
      <c r="E195">
        <v>55.3</v>
      </c>
      <c r="F195">
        <v>0.2</v>
      </c>
      <c r="H195">
        <v>2</v>
      </c>
      <c r="J195">
        <v>42.8</v>
      </c>
    </row>
    <row r="196" spans="1:10" x14ac:dyDescent="0.3">
      <c r="A196" s="4">
        <v>45079.074386574073</v>
      </c>
      <c r="B196">
        <v>51.1</v>
      </c>
      <c r="C196">
        <v>2.2000000000000002</v>
      </c>
      <c r="D196">
        <v>1.2</v>
      </c>
      <c r="E196">
        <v>45.4</v>
      </c>
      <c r="F196">
        <v>0.1</v>
      </c>
      <c r="H196">
        <v>2</v>
      </c>
      <c r="J196">
        <v>53.300000000000004</v>
      </c>
    </row>
    <row r="197" spans="1:10" x14ac:dyDescent="0.3">
      <c r="A197" s="4">
        <v>45079.074444444443</v>
      </c>
      <c r="B197">
        <v>51.3</v>
      </c>
      <c r="C197">
        <v>2.8</v>
      </c>
      <c r="D197">
        <v>1.8</v>
      </c>
      <c r="E197">
        <v>43.9</v>
      </c>
      <c r="F197">
        <v>0.2</v>
      </c>
      <c r="H197">
        <v>2</v>
      </c>
      <c r="J197">
        <v>54.099999999999994</v>
      </c>
    </row>
    <row r="198" spans="1:10" x14ac:dyDescent="0.3">
      <c r="A198" s="4">
        <v>45079.074502314812</v>
      </c>
      <c r="B198">
        <v>51.6</v>
      </c>
      <c r="C198">
        <v>2.2000000000000002</v>
      </c>
      <c r="D198">
        <v>1.2</v>
      </c>
      <c r="E198">
        <v>44.9</v>
      </c>
      <c r="F198">
        <v>0.1</v>
      </c>
      <c r="H198">
        <v>2</v>
      </c>
      <c r="J198">
        <v>53.800000000000004</v>
      </c>
    </row>
    <row r="199" spans="1:10" x14ac:dyDescent="0.3">
      <c r="A199" s="4">
        <v>45079.074560185189</v>
      </c>
      <c r="B199">
        <v>50.7</v>
      </c>
      <c r="C199">
        <v>3.3</v>
      </c>
      <c r="D199">
        <v>1.3</v>
      </c>
      <c r="E199">
        <v>44.5</v>
      </c>
      <c r="F199">
        <v>0.2</v>
      </c>
      <c r="H199">
        <v>2</v>
      </c>
      <c r="J199">
        <v>54</v>
      </c>
    </row>
    <row r="200" spans="1:10" x14ac:dyDescent="0.3">
      <c r="A200" s="4">
        <v>45079.074618055558</v>
      </c>
      <c r="B200">
        <v>50.8</v>
      </c>
      <c r="C200">
        <v>2.4</v>
      </c>
      <c r="D200">
        <v>1</v>
      </c>
      <c r="E200">
        <v>45.6</v>
      </c>
      <c r="F200">
        <v>0.2</v>
      </c>
      <c r="H200">
        <v>2</v>
      </c>
      <c r="J200">
        <v>53.199999999999996</v>
      </c>
    </row>
    <row r="201" spans="1:10" x14ac:dyDescent="0.3">
      <c r="A201" s="4">
        <v>45079.074675925927</v>
      </c>
      <c r="B201">
        <v>50.4</v>
      </c>
      <c r="C201">
        <v>3.5</v>
      </c>
      <c r="D201">
        <v>1</v>
      </c>
      <c r="E201">
        <v>45</v>
      </c>
      <c r="F201">
        <v>0.1</v>
      </c>
      <c r="H201">
        <v>2</v>
      </c>
      <c r="J201">
        <v>53.9</v>
      </c>
    </row>
    <row r="202" spans="1:10" x14ac:dyDescent="0.3">
      <c r="A202" s="4">
        <v>45079.074733796297</v>
      </c>
      <c r="B202">
        <v>50.3</v>
      </c>
      <c r="C202">
        <v>3.3</v>
      </c>
      <c r="D202">
        <v>1.2</v>
      </c>
      <c r="E202">
        <v>45</v>
      </c>
      <c r="F202">
        <v>0.2</v>
      </c>
      <c r="H202">
        <v>2</v>
      </c>
      <c r="J202">
        <v>53.599999999999994</v>
      </c>
    </row>
    <row r="203" spans="1:10" x14ac:dyDescent="0.3">
      <c r="A203" s="4">
        <v>45079.074791666666</v>
      </c>
      <c r="B203">
        <v>50.3</v>
      </c>
      <c r="C203">
        <v>3.8</v>
      </c>
      <c r="D203">
        <v>1.3</v>
      </c>
      <c r="E203">
        <v>44.5</v>
      </c>
      <c r="F203">
        <v>0.1</v>
      </c>
      <c r="H203">
        <v>2</v>
      </c>
      <c r="J203">
        <v>54.099999999999994</v>
      </c>
    </row>
    <row r="204" spans="1:10" x14ac:dyDescent="0.3">
      <c r="A204" s="4">
        <v>45079.074849537035</v>
      </c>
      <c r="B204">
        <v>50.7</v>
      </c>
      <c r="C204">
        <v>3.2</v>
      </c>
      <c r="D204">
        <v>0.9</v>
      </c>
      <c r="E204">
        <v>45</v>
      </c>
      <c r="F204">
        <v>0.2</v>
      </c>
      <c r="H204">
        <v>2</v>
      </c>
      <c r="J204">
        <v>53.900000000000006</v>
      </c>
    </row>
    <row r="205" spans="1:10" x14ac:dyDescent="0.3">
      <c r="A205" s="4">
        <v>45079.074907407405</v>
      </c>
      <c r="B205">
        <v>51</v>
      </c>
      <c r="C205">
        <v>3.2</v>
      </c>
      <c r="D205">
        <v>1.2</v>
      </c>
      <c r="E205">
        <v>44.5</v>
      </c>
      <c r="F205">
        <v>0.1</v>
      </c>
      <c r="H205">
        <v>2</v>
      </c>
      <c r="J205">
        <v>54.2</v>
      </c>
    </row>
    <row r="206" spans="1:10" x14ac:dyDescent="0.3">
      <c r="A206" s="4">
        <v>45079.074965277781</v>
      </c>
      <c r="B206">
        <v>50</v>
      </c>
      <c r="C206">
        <v>3.3</v>
      </c>
      <c r="D206">
        <v>1.4</v>
      </c>
      <c r="E206">
        <v>45</v>
      </c>
      <c r="F206">
        <v>0.3</v>
      </c>
      <c r="H206">
        <v>2</v>
      </c>
      <c r="J206">
        <v>53.3</v>
      </c>
    </row>
    <row r="207" spans="1:10" x14ac:dyDescent="0.3">
      <c r="A207" s="4">
        <v>45079.075023148151</v>
      </c>
      <c r="B207">
        <v>51.3</v>
      </c>
      <c r="C207">
        <v>2.2000000000000002</v>
      </c>
      <c r="D207">
        <v>1.5</v>
      </c>
      <c r="E207">
        <v>44.7</v>
      </c>
      <c r="F207">
        <v>0.2</v>
      </c>
      <c r="H207">
        <v>2</v>
      </c>
      <c r="J207">
        <v>53.5</v>
      </c>
    </row>
    <row r="208" spans="1:10" x14ac:dyDescent="0.3">
      <c r="A208" s="4">
        <v>45079.07508101852</v>
      </c>
      <c r="B208">
        <v>51</v>
      </c>
      <c r="C208">
        <v>2.5</v>
      </c>
      <c r="D208">
        <v>1.8</v>
      </c>
      <c r="E208">
        <v>44.6</v>
      </c>
      <c r="F208">
        <v>0.1</v>
      </c>
      <c r="H208">
        <v>2</v>
      </c>
      <c r="J208">
        <v>53.5</v>
      </c>
    </row>
    <row r="209" spans="1:10" x14ac:dyDescent="0.3">
      <c r="A209" s="4">
        <v>45079.075138888889</v>
      </c>
      <c r="B209">
        <v>50.7</v>
      </c>
      <c r="C209">
        <v>2.9</v>
      </c>
      <c r="D209">
        <v>1.4</v>
      </c>
      <c r="E209">
        <v>44.9</v>
      </c>
      <c r="F209">
        <v>0.1</v>
      </c>
      <c r="H209">
        <v>2</v>
      </c>
      <c r="J209">
        <v>53.6</v>
      </c>
    </row>
    <row r="210" spans="1:10" x14ac:dyDescent="0.3">
      <c r="A210" s="4">
        <v>45079.075196759259</v>
      </c>
      <c r="B210">
        <v>51.6</v>
      </c>
      <c r="C210">
        <v>2.4</v>
      </c>
      <c r="D210">
        <v>1.6</v>
      </c>
      <c r="E210">
        <v>44.2</v>
      </c>
      <c r="F210">
        <v>0.2</v>
      </c>
      <c r="H210">
        <v>2</v>
      </c>
      <c r="J210">
        <v>54</v>
      </c>
    </row>
    <row r="211" spans="1:10" x14ac:dyDescent="0.3">
      <c r="A211" s="4">
        <v>45079.075254629628</v>
      </c>
      <c r="B211">
        <v>51.3</v>
      </c>
      <c r="C211">
        <v>2.6</v>
      </c>
      <c r="D211">
        <v>1.5</v>
      </c>
      <c r="E211">
        <v>44.5</v>
      </c>
      <c r="F211">
        <v>0.1</v>
      </c>
      <c r="H211">
        <v>2</v>
      </c>
      <c r="J211">
        <v>53.9</v>
      </c>
    </row>
    <row r="212" spans="1:10" x14ac:dyDescent="0.3">
      <c r="A212" s="4">
        <v>45079.075312499997</v>
      </c>
      <c r="B212">
        <v>49.7</v>
      </c>
      <c r="C212">
        <v>3.8</v>
      </c>
      <c r="D212">
        <v>1</v>
      </c>
      <c r="E212">
        <v>45.3</v>
      </c>
      <c r="F212">
        <v>0.2</v>
      </c>
      <c r="H212">
        <v>2</v>
      </c>
      <c r="J212">
        <v>53.5</v>
      </c>
    </row>
    <row r="213" spans="1:10" x14ac:dyDescent="0.3">
      <c r="A213" s="4">
        <v>45079.075370370374</v>
      </c>
      <c r="B213">
        <v>22.7</v>
      </c>
      <c r="C213">
        <v>4.4000000000000004</v>
      </c>
      <c r="D213">
        <v>2.4</v>
      </c>
      <c r="E213">
        <v>70.400000000000006</v>
      </c>
      <c r="F213">
        <v>0.1</v>
      </c>
      <c r="H213">
        <v>2</v>
      </c>
      <c r="J213">
        <v>27.1</v>
      </c>
    </row>
    <row r="214" spans="1:10" x14ac:dyDescent="0.3">
      <c r="A214" s="4">
        <v>45079.075428240743</v>
      </c>
      <c r="B214">
        <v>2.7</v>
      </c>
      <c r="C214">
        <v>1.3</v>
      </c>
      <c r="D214">
        <v>1.4</v>
      </c>
      <c r="E214">
        <v>94.4</v>
      </c>
      <c r="F214">
        <v>0.1</v>
      </c>
      <c r="H214">
        <v>2</v>
      </c>
      <c r="J214">
        <v>4</v>
      </c>
    </row>
    <row r="215" spans="1:10" x14ac:dyDescent="0.3">
      <c r="A215" s="4">
        <v>45079.075486111113</v>
      </c>
      <c r="B215">
        <v>2.8</v>
      </c>
      <c r="C215">
        <v>1.9</v>
      </c>
      <c r="D215">
        <v>2.8</v>
      </c>
      <c r="E215">
        <v>92.4</v>
      </c>
      <c r="F215">
        <v>0</v>
      </c>
      <c r="H215">
        <v>2</v>
      </c>
      <c r="J215">
        <v>4.6999999999999993</v>
      </c>
    </row>
    <row r="216" spans="1:10" x14ac:dyDescent="0.3">
      <c r="A216" s="4">
        <v>45079.075543981482</v>
      </c>
      <c r="B216">
        <v>2.5</v>
      </c>
      <c r="C216">
        <v>2.2000000000000002</v>
      </c>
      <c r="D216">
        <v>1.3</v>
      </c>
      <c r="E216">
        <v>94</v>
      </c>
      <c r="F216">
        <v>0</v>
      </c>
      <c r="H216">
        <v>2</v>
      </c>
      <c r="J216">
        <v>4.7</v>
      </c>
    </row>
    <row r="217" spans="1:10" x14ac:dyDescent="0.3">
      <c r="A217" s="4">
        <v>45079.075601851851</v>
      </c>
      <c r="B217">
        <v>7.9</v>
      </c>
      <c r="C217">
        <v>2.1</v>
      </c>
      <c r="D217">
        <v>3.1</v>
      </c>
      <c r="E217">
        <v>86.7</v>
      </c>
      <c r="F217">
        <v>0.1</v>
      </c>
      <c r="H217">
        <v>2</v>
      </c>
      <c r="J217">
        <v>10</v>
      </c>
    </row>
    <row r="218" spans="1:10" x14ac:dyDescent="0.3">
      <c r="A218" s="4">
        <v>45079.075659722221</v>
      </c>
      <c r="B218">
        <v>4.3</v>
      </c>
      <c r="C218">
        <v>2.1</v>
      </c>
      <c r="D218">
        <v>1.9</v>
      </c>
      <c r="E218">
        <v>91.5</v>
      </c>
      <c r="F218">
        <v>0.1</v>
      </c>
      <c r="H218">
        <v>2</v>
      </c>
      <c r="J218">
        <v>6.4</v>
      </c>
    </row>
    <row r="219" spans="1:10" x14ac:dyDescent="0.3">
      <c r="A219" s="4">
        <v>45079.07571759259</v>
      </c>
      <c r="B219">
        <v>3.3</v>
      </c>
      <c r="C219">
        <v>2.6</v>
      </c>
      <c r="D219">
        <v>2.6</v>
      </c>
      <c r="E219">
        <v>91.4</v>
      </c>
      <c r="F219">
        <v>0</v>
      </c>
      <c r="H219">
        <v>2</v>
      </c>
      <c r="J219">
        <v>5.9</v>
      </c>
    </row>
    <row r="220" spans="1:10" x14ac:dyDescent="0.3">
      <c r="A220" s="4">
        <v>45079.075775462959</v>
      </c>
      <c r="B220">
        <v>2.6</v>
      </c>
      <c r="C220">
        <v>1.5</v>
      </c>
      <c r="D220">
        <v>1.5</v>
      </c>
      <c r="E220">
        <v>94.2</v>
      </c>
      <c r="F220">
        <v>0.1</v>
      </c>
      <c r="H220">
        <v>2</v>
      </c>
      <c r="J220">
        <v>4.0999999999999996</v>
      </c>
    </row>
    <row r="221" spans="1:10" x14ac:dyDescent="0.3">
      <c r="A221" s="4">
        <v>45079.075833333336</v>
      </c>
      <c r="B221">
        <v>3</v>
      </c>
      <c r="C221">
        <v>1.7</v>
      </c>
      <c r="D221">
        <v>2.9</v>
      </c>
      <c r="E221">
        <v>92.3</v>
      </c>
      <c r="F221">
        <v>0</v>
      </c>
      <c r="H221">
        <v>2</v>
      </c>
      <c r="J221">
        <v>4.7</v>
      </c>
    </row>
    <row r="223" spans="1:10" x14ac:dyDescent="0.3">
      <c r="A223" t="s">
        <v>1079</v>
      </c>
      <c r="B223">
        <v>30.619090909090904</v>
      </c>
      <c r="C223">
        <v>2.5336363636363659</v>
      </c>
      <c r="D223">
        <v>4.9259090909090926</v>
      </c>
      <c r="E223">
        <v>61.778181818181807</v>
      </c>
      <c r="F223">
        <v>0.11772727272727275</v>
      </c>
      <c r="G223" t="e">
        <v>#DIV/0!</v>
      </c>
      <c r="H223">
        <v>2</v>
      </c>
      <c r="I223" t="e">
        <v>#DIV/0!</v>
      </c>
      <c r="J223">
        <v>33.152727272727262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752-5132-4DAD-A514-3D7762C14669}">
  <dimension ref="A1:F3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6" x14ac:dyDescent="0.3">
      <c r="A1" t="s">
        <v>1125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</row>
    <row r="2" spans="1:6" x14ac:dyDescent="0.3">
      <c r="A2" t="s">
        <v>692</v>
      </c>
      <c r="B2" s="17">
        <v>30.444545454545452</v>
      </c>
      <c r="C2" s="17">
        <v>2.4945454545454533</v>
      </c>
      <c r="D2" s="17">
        <v>4.9477272727272723</v>
      </c>
      <c r="E2" s="17">
        <v>61.966818181818176</v>
      </c>
      <c r="F2" s="17">
        <v>0.12181818181818155</v>
      </c>
    </row>
    <row r="3" spans="1:6" x14ac:dyDescent="0.3">
      <c r="A3" t="s">
        <v>919</v>
      </c>
      <c r="B3" s="17">
        <v>30.768181818181834</v>
      </c>
      <c r="C3" s="17">
        <v>2.581363636363637</v>
      </c>
      <c r="D3" s="17">
        <v>4.9122727272727289</v>
      </c>
      <c r="E3" s="17">
        <v>61.599545454545463</v>
      </c>
      <c r="F3" s="17">
        <v>0.10999999999999976</v>
      </c>
    </row>
  </sheetData>
  <sortState xmlns:xlrd2="http://schemas.microsoft.com/office/spreadsheetml/2017/richdata2" ref="A2:F3">
    <sortCondition ref="A1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F5A2-68E8-401A-B8C9-EBDDAE914EB7}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2" max="22" width="7.77734375" customWidth="1"/>
  </cols>
  <sheetData>
    <row r="1" spans="1:256" x14ac:dyDescent="0.3">
      <c r="A1" t="s">
        <v>926</v>
      </c>
      <c r="B1" t="s">
        <v>935</v>
      </c>
      <c r="C1" t="s">
        <v>936</v>
      </c>
      <c r="D1" t="s">
        <v>939</v>
      </c>
      <c r="E1" t="s">
        <v>940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3">
      <c r="A2" s="4">
        <v>45079.063148148147</v>
      </c>
      <c r="B2">
        <v>20</v>
      </c>
      <c r="C2">
        <v>21.6</v>
      </c>
      <c r="D2">
        <v>21.6</v>
      </c>
      <c r="E2">
        <v>6.5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69.7</v>
      </c>
    </row>
    <row r="3" spans="1:256" x14ac:dyDescent="0.3">
      <c r="A3" s="4">
        <v>45079.063206018516</v>
      </c>
      <c r="B3">
        <v>0</v>
      </c>
      <c r="C3">
        <v>7.7</v>
      </c>
      <c r="D3">
        <v>7.7</v>
      </c>
      <c r="E3">
        <v>4.5999999999999996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20</v>
      </c>
    </row>
    <row r="4" spans="1:256" x14ac:dyDescent="0.3">
      <c r="A4" s="4">
        <v>45079.063263888886</v>
      </c>
      <c r="B4">
        <v>0</v>
      </c>
      <c r="C4">
        <v>13.9</v>
      </c>
      <c r="D4">
        <v>13.9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32.799999999999997</v>
      </c>
    </row>
    <row r="5" spans="1:256" x14ac:dyDescent="0.3">
      <c r="A5" s="4">
        <v>45079.063321759262</v>
      </c>
      <c r="B5">
        <v>0</v>
      </c>
      <c r="C5">
        <v>19.2</v>
      </c>
      <c r="D5">
        <v>19.2</v>
      </c>
      <c r="E5">
        <v>4.3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42.699999999999996</v>
      </c>
    </row>
    <row r="6" spans="1:256" x14ac:dyDescent="0.3">
      <c r="A6" s="4">
        <v>45079.063379629632</v>
      </c>
      <c r="B6">
        <v>0</v>
      </c>
      <c r="C6">
        <v>10.199999999999999</v>
      </c>
      <c r="D6">
        <v>10.199999999999999</v>
      </c>
      <c r="E6">
        <v>4.8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25.2</v>
      </c>
    </row>
    <row r="7" spans="1:256" x14ac:dyDescent="0.3">
      <c r="A7" s="4">
        <v>45079.063437500001</v>
      </c>
      <c r="B7">
        <v>0</v>
      </c>
      <c r="C7">
        <v>20.3</v>
      </c>
      <c r="D7">
        <v>20.3</v>
      </c>
      <c r="E7">
        <v>4.3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44.9</v>
      </c>
    </row>
    <row r="8" spans="1:256" x14ac:dyDescent="0.3">
      <c r="A8" s="4">
        <v>45079.06349537037</v>
      </c>
      <c r="B8">
        <v>0</v>
      </c>
      <c r="C8">
        <v>7.9</v>
      </c>
      <c r="D8">
        <v>7.9</v>
      </c>
      <c r="E8">
        <v>4.9000000000000004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20.700000000000003</v>
      </c>
    </row>
    <row r="9" spans="1:256" x14ac:dyDescent="0.3">
      <c r="A9" s="4">
        <v>45079.06355324074</v>
      </c>
      <c r="B9">
        <v>0</v>
      </c>
      <c r="C9">
        <v>7.8</v>
      </c>
      <c r="D9">
        <v>7.8</v>
      </c>
      <c r="E9">
        <v>4.8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20.399999999999999</v>
      </c>
    </row>
    <row r="10" spans="1:256" x14ac:dyDescent="0.3">
      <c r="A10" s="4">
        <v>45079.063611111109</v>
      </c>
      <c r="B10">
        <v>0</v>
      </c>
      <c r="C10">
        <v>7.4</v>
      </c>
      <c r="D10">
        <v>7.4</v>
      </c>
      <c r="E10">
        <v>4.8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19.600000000000001</v>
      </c>
    </row>
    <row r="11" spans="1:256" x14ac:dyDescent="0.3">
      <c r="A11" s="4">
        <v>45079.063668981478</v>
      </c>
      <c r="B11">
        <v>0</v>
      </c>
      <c r="C11">
        <v>7.8</v>
      </c>
      <c r="D11">
        <v>7.8</v>
      </c>
      <c r="E11">
        <v>4.8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20.399999999999999</v>
      </c>
    </row>
    <row r="12" spans="1:256" x14ac:dyDescent="0.3">
      <c r="A12" s="4">
        <v>45079.063726851855</v>
      </c>
      <c r="B12">
        <v>0</v>
      </c>
      <c r="C12">
        <v>8.8000000000000007</v>
      </c>
      <c r="D12">
        <v>8.8000000000000007</v>
      </c>
      <c r="E12">
        <v>5.5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23.1</v>
      </c>
    </row>
    <row r="13" spans="1:256" x14ac:dyDescent="0.3">
      <c r="A13" s="4">
        <v>45079.063784722224</v>
      </c>
      <c r="B13">
        <v>0</v>
      </c>
      <c r="C13">
        <v>16.7</v>
      </c>
      <c r="D13">
        <v>16.7</v>
      </c>
      <c r="E13">
        <v>4.3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37.699999999999996</v>
      </c>
    </row>
    <row r="14" spans="1:256" x14ac:dyDescent="0.3">
      <c r="A14" s="4">
        <v>45079.063842592594</v>
      </c>
      <c r="B14">
        <v>0</v>
      </c>
      <c r="C14">
        <v>13</v>
      </c>
      <c r="D14">
        <v>13</v>
      </c>
      <c r="E14">
        <v>4.9000000000000004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30.9</v>
      </c>
    </row>
    <row r="15" spans="1:256" x14ac:dyDescent="0.3">
      <c r="A15" s="4">
        <v>45079.063900462963</v>
      </c>
      <c r="B15">
        <v>0</v>
      </c>
      <c r="C15">
        <v>18.100000000000001</v>
      </c>
      <c r="D15">
        <v>18.100000000000001</v>
      </c>
      <c r="E15">
        <v>4.4000000000000004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40.6</v>
      </c>
    </row>
    <row r="16" spans="1:256" x14ac:dyDescent="0.3">
      <c r="A16" s="4">
        <v>45079.063958333332</v>
      </c>
      <c r="B16">
        <v>0</v>
      </c>
      <c r="C16">
        <v>6.8</v>
      </c>
      <c r="D16">
        <v>6.8</v>
      </c>
      <c r="E16">
        <v>4.5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18.100000000000001</v>
      </c>
    </row>
    <row r="17" spans="1:256" x14ac:dyDescent="0.3">
      <c r="A17" s="4">
        <v>45079.064016203702</v>
      </c>
      <c r="B17">
        <v>0</v>
      </c>
      <c r="C17">
        <v>18.7</v>
      </c>
      <c r="D17">
        <v>18.7</v>
      </c>
      <c r="E17">
        <v>4.4000000000000004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41.8</v>
      </c>
    </row>
    <row r="18" spans="1:256" x14ac:dyDescent="0.3">
      <c r="A18" s="4">
        <v>45079.064074074071</v>
      </c>
      <c r="B18">
        <v>0</v>
      </c>
      <c r="C18">
        <v>9.9</v>
      </c>
      <c r="D18">
        <v>9.9</v>
      </c>
      <c r="E18">
        <v>4.7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24.5</v>
      </c>
    </row>
    <row r="19" spans="1:256" x14ac:dyDescent="0.3">
      <c r="A19" s="4">
        <v>45079.064131944448</v>
      </c>
      <c r="B19">
        <v>0</v>
      </c>
      <c r="C19">
        <v>19.2</v>
      </c>
      <c r="D19">
        <v>19.2</v>
      </c>
      <c r="E19">
        <v>4.3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42.699999999999996</v>
      </c>
    </row>
    <row r="20" spans="1:256" x14ac:dyDescent="0.3">
      <c r="A20" s="4">
        <v>45079.064189814817</v>
      </c>
      <c r="B20">
        <v>0</v>
      </c>
      <c r="C20">
        <v>15.8</v>
      </c>
      <c r="D20">
        <v>15.8</v>
      </c>
      <c r="E20">
        <v>5.0999999999999996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36.700000000000003</v>
      </c>
    </row>
    <row r="21" spans="1:256" x14ac:dyDescent="0.3">
      <c r="A21" s="4">
        <v>45079.064247685186</v>
      </c>
      <c r="B21">
        <v>0</v>
      </c>
      <c r="C21">
        <v>9.6999999999999993</v>
      </c>
      <c r="D21">
        <v>9.6999999999999993</v>
      </c>
      <c r="E21">
        <v>4.4000000000000004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23.799999999999997</v>
      </c>
    </row>
    <row r="22" spans="1:256" x14ac:dyDescent="0.3">
      <c r="A22" s="4">
        <v>45079.064305555556</v>
      </c>
      <c r="B22">
        <v>0</v>
      </c>
      <c r="C22">
        <v>15.4</v>
      </c>
      <c r="D22">
        <v>15.4</v>
      </c>
      <c r="E22">
        <v>5.0999999999999996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35.9</v>
      </c>
    </row>
    <row r="23" spans="1:256" x14ac:dyDescent="0.3">
      <c r="A23" s="4">
        <v>45079.064363425925</v>
      </c>
      <c r="B23">
        <v>0</v>
      </c>
      <c r="C23">
        <v>18.7</v>
      </c>
      <c r="D23">
        <v>18.7</v>
      </c>
      <c r="E23">
        <v>4.7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42.1</v>
      </c>
    </row>
    <row r="24" spans="1:256" x14ac:dyDescent="0.3">
      <c r="A24" s="4">
        <v>45079.064421296294</v>
      </c>
      <c r="B24">
        <v>0</v>
      </c>
      <c r="C24">
        <v>12.6</v>
      </c>
      <c r="D24">
        <v>12.6</v>
      </c>
      <c r="E24">
        <v>5.0999999999999996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30.299999999999997</v>
      </c>
    </row>
    <row r="25" spans="1:256" x14ac:dyDescent="0.3">
      <c r="A25" s="4">
        <v>45079.064479166664</v>
      </c>
      <c r="B25">
        <v>0</v>
      </c>
      <c r="C25">
        <v>20</v>
      </c>
      <c r="D25">
        <v>20</v>
      </c>
      <c r="E25">
        <v>4.4000000000000004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44.4</v>
      </c>
    </row>
    <row r="26" spans="1:256" x14ac:dyDescent="0.3">
      <c r="A26" s="4">
        <v>45079.06453703704</v>
      </c>
      <c r="B26">
        <v>0</v>
      </c>
      <c r="C26">
        <v>15.3</v>
      </c>
      <c r="D26">
        <v>15.3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35.6</v>
      </c>
    </row>
    <row r="27" spans="1:256" x14ac:dyDescent="0.3">
      <c r="A27" s="4">
        <v>45079.06459490741</v>
      </c>
      <c r="B27">
        <v>0</v>
      </c>
      <c r="C27">
        <v>8.1</v>
      </c>
      <c r="D27">
        <v>8.1</v>
      </c>
      <c r="E27">
        <v>4.3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20.5</v>
      </c>
    </row>
    <row r="28" spans="1:256" x14ac:dyDescent="0.3">
      <c r="A28" s="4">
        <v>45079.064652777779</v>
      </c>
      <c r="B28">
        <v>0</v>
      </c>
      <c r="C28">
        <v>13.7</v>
      </c>
      <c r="D28">
        <v>13.7</v>
      </c>
      <c r="E28">
        <v>4.9000000000000004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32.299999999999997</v>
      </c>
    </row>
    <row r="29" spans="1:256" x14ac:dyDescent="0.3">
      <c r="A29" s="4">
        <v>45079.064710648148</v>
      </c>
      <c r="B29">
        <v>0</v>
      </c>
      <c r="C29">
        <v>19.600000000000001</v>
      </c>
      <c r="D29">
        <v>19.600000000000001</v>
      </c>
      <c r="E29">
        <v>4.5999999999999996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43.800000000000004</v>
      </c>
    </row>
    <row r="30" spans="1:256" x14ac:dyDescent="0.3">
      <c r="A30" s="4">
        <v>45079.064768518518</v>
      </c>
      <c r="B30">
        <v>0</v>
      </c>
      <c r="C30">
        <v>13.8</v>
      </c>
      <c r="D30">
        <v>13.8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32.6</v>
      </c>
    </row>
    <row r="31" spans="1:256" x14ac:dyDescent="0.3">
      <c r="A31" s="4">
        <v>45079.064826388887</v>
      </c>
      <c r="B31">
        <v>0</v>
      </c>
      <c r="C31">
        <v>13.5</v>
      </c>
      <c r="D31">
        <v>13.5</v>
      </c>
      <c r="E31">
        <v>4.3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31.3</v>
      </c>
    </row>
    <row r="32" spans="1:256" x14ac:dyDescent="0.3">
      <c r="A32" s="4">
        <v>45079.064884259256</v>
      </c>
      <c r="B32">
        <v>0</v>
      </c>
      <c r="C32">
        <v>17.600000000000001</v>
      </c>
      <c r="D32">
        <v>17.600000000000001</v>
      </c>
      <c r="E32">
        <v>5.0999999999999996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40.300000000000004</v>
      </c>
    </row>
    <row r="33" spans="1:256" x14ac:dyDescent="0.3">
      <c r="A33" s="4">
        <v>45079.064942129633</v>
      </c>
      <c r="B33">
        <v>0</v>
      </c>
      <c r="C33">
        <v>9.1</v>
      </c>
      <c r="D33">
        <v>9.1</v>
      </c>
      <c r="E33">
        <v>4.5999999999999996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22.799999999999997</v>
      </c>
    </row>
    <row r="34" spans="1:256" x14ac:dyDescent="0.3">
      <c r="A34" s="4">
        <v>45079.065000000002</v>
      </c>
      <c r="B34">
        <v>0</v>
      </c>
      <c r="C34">
        <v>17.3</v>
      </c>
      <c r="D34">
        <v>17.3</v>
      </c>
      <c r="E34">
        <v>5.3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39.9</v>
      </c>
    </row>
    <row r="35" spans="1:256" x14ac:dyDescent="0.3">
      <c r="A35" s="4">
        <v>45079.065057870372</v>
      </c>
      <c r="B35">
        <v>0</v>
      </c>
      <c r="C35">
        <v>16.600000000000001</v>
      </c>
      <c r="D35">
        <v>16.600000000000001</v>
      </c>
      <c r="E35">
        <v>4.5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37.700000000000003</v>
      </c>
    </row>
    <row r="36" spans="1:256" x14ac:dyDescent="0.3">
      <c r="A36" s="4">
        <v>45079.065115740741</v>
      </c>
      <c r="B36">
        <v>0</v>
      </c>
      <c r="C36">
        <v>16.399999999999999</v>
      </c>
      <c r="D36">
        <v>16.399999999999999</v>
      </c>
      <c r="E36">
        <v>4.7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37.5</v>
      </c>
    </row>
    <row r="37" spans="1:256" x14ac:dyDescent="0.3">
      <c r="A37" s="4">
        <v>45079.06517361111</v>
      </c>
      <c r="B37">
        <v>0</v>
      </c>
      <c r="C37">
        <v>14.9</v>
      </c>
      <c r="D37">
        <v>14.9</v>
      </c>
      <c r="E37">
        <v>4.5999999999999996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34.4</v>
      </c>
    </row>
    <row r="38" spans="1:256" x14ac:dyDescent="0.3">
      <c r="A38" s="4">
        <v>45079.06523148148</v>
      </c>
      <c r="B38">
        <v>0</v>
      </c>
      <c r="C38">
        <v>16.100000000000001</v>
      </c>
      <c r="D38">
        <v>16.100000000000001</v>
      </c>
      <c r="E38">
        <v>5.2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37.400000000000006</v>
      </c>
    </row>
    <row r="39" spans="1:256" x14ac:dyDescent="0.3">
      <c r="A39" s="4">
        <v>45079.065289351849</v>
      </c>
      <c r="B39">
        <v>0</v>
      </c>
      <c r="C39">
        <v>20</v>
      </c>
      <c r="D39">
        <v>20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45</v>
      </c>
    </row>
    <row r="40" spans="1:256" x14ac:dyDescent="0.3">
      <c r="A40" s="4">
        <v>45079.065347222226</v>
      </c>
      <c r="B40">
        <v>0</v>
      </c>
      <c r="C40">
        <v>7.1</v>
      </c>
      <c r="D40">
        <v>7.1</v>
      </c>
      <c r="E40">
        <v>4.5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18.7</v>
      </c>
    </row>
    <row r="41" spans="1:256" x14ac:dyDescent="0.3">
      <c r="A41" s="4">
        <v>45079.065405092595</v>
      </c>
      <c r="B41">
        <v>0</v>
      </c>
      <c r="C41">
        <v>18.3</v>
      </c>
      <c r="D41">
        <v>18.3</v>
      </c>
      <c r="E41">
        <v>4.3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40.9</v>
      </c>
    </row>
    <row r="42" spans="1:256" x14ac:dyDescent="0.3">
      <c r="A42" s="4">
        <v>45079.065462962964</v>
      </c>
      <c r="B42">
        <v>0</v>
      </c>
      <c r="C42">
        <v>15.9</v>
      </c>
      <c r="D42">
        <v>15.9</v>
      </c>
      <c r="E42">
        <v>4.9000000000000004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36.700000000000003</v>
      </c>
    </row>
    <row r="43" spans="1:256" x14ac:dyDescent="0.3">
      <c r="A43" s="4">
        <v>45079.065520833334</v>
      </c>
      <c r="B43">
        <v>0</v>
      </c>
      <c r="C43">
        <v>14.6</v>
      </c>
      <c r="D43">
        <v>14.6</v>
      </c>
      <c r="E43">
        <v>4.2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33.4</v>
      </c>
    </row>
    <row r="44" spans="1:256" x14ac:dyDescent="0.3">
      <c r="A44" s="4">
        <v>45079.065578703703</v>
      </c>
      <c r="B44">
        <v>0</v>
      </c>
      <c r="C44">
        <v>11.6</v>
      </c>
      <c r="D44">
        <v>11.6</v>
      </c>
      <c r="E44">
        <v>4.8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28</v>
      </c>
    </row>
    <row r="45" spans="1:256" x14ac:dyDescent="0.3">
      <c r="A45" s="4">
        <v>45079.065636574072</v>
      </c>
      <c r="B45">
        <v>0</v>
      </c>
      <c r="C45">
        <v>12.7</v>
      </c>
      <c r="D45">
        <v>12.7</v>
      </c>
      <c r="E45">
        <v>4.3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29.7</v>
      </c>
    </row>
    <row r="46" spans="1:256" x14ac:dyDescent="0.3">
      <c r="A46" s="4">
        <v>45079.065694444442</v>
      </c>
      <c r="B46">
        <v>0</v>
      </c>
      <c r="C46">
        <v>7.3</v>
      </c>
      <c r="D46">
        <v>7.3</v>
      </c>
      <c r="E46">
        <v>4.5999999999999996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19.2</v>
      </c>
    </row>
    <row r="47" spans="1:256" x14ac:dyDescent="0.3">
      <c r="A47" s="4">
        <v>45079.065752314818</v>
      </c>
      <c r="B47">
        <v>0</v>
      </c>
      <c r="C47">
        <v>18.5</v>
      </c>
      <c r="D47">
        <v>18.5</v>
      </c>
      <c r="E47">
        <v>4.5999999999999996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41.6</v>
      </c>
    </row>
    <row r="48" spans="1:256" x14ac:dyDescent="0.3">
      <c r="A48" s="4">
        <v>45079.065810185188</v>
      </c>
      <c r="B48">
        <v>0</v>
      </c>
      <c r="C48">
        <v>14.3</v>
      </c>
      <c r="D48">
        <v>14.3</v>
      </c>
      <c r="E48">
        <v>4.8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33.4</v>
      </c>
    </row>
    <row r="49" spans="1:256" x14ac:dyDescent="0.3">
      <c r="A49" s="4">
        <v>45079.065868055557</v>
      </c>
      <c r="B49">
        <v>0</v>
      </c>
      <c r="C49">
        <v>13.4</v>
      </c>
      <c r="D49">
        <v>13.4</v>
      </c>
      <c r="E49">
        <v>4.3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31.1</v>
      </c>
    </row>
    <row r="50" spans="1:256" x14ac:dyDescent="0.3">
      <c r="A50" s="4">
        <v>45079.065925925926</v>
      </c>
      <c r="B50">
        <v>0</v>
      </c>
      <c r="C50">
        <v>14.7</v>
      </c>
      <c r="D50">
        <v>14.7</v>
      </c>
      <c r="E50">
        <v>4.9000000000000004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34.299999999999997</v>
      </c>
    </row>
    <row r="51" spans="1:256" x14ac:dyDescent="0.3">
      <c r="A51" s="4">
        <v>45079.065983796296</v>
      </c>
      <c r="B51">
        <v>0</v>
      </c>
      <c r="C51">
        <v>17.8</v>
      </c>
      <c r="D51">
        <v>17.8</v>
      </c>
      <c r="E51">
        <v>4.5999999999999996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40.200000000000003</v>
      </c>
    </row>
    <row r="52" spans="1:256" x14ac:dyDescent="0.3">
      <c r="A52" s="4">
        <v>45079.066041666665</v>
      </c>
      <c r="B52">
        <v>0</v>
      </c>
      <c r="C52">
        <v>14.7</v>
      </c>
      <c r="D52">
        <v>14.7</v>
      </c>
      <c r="E52">
        <v>4.8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34.199999999999996</v>
      </c>
    </row>
    <row r="53" spans="1:256" x14ac:dyDescent="0.3">
      <c r="A53" s="4">
        <v>45079.066099537034</v>
      </c>
      <c r="B53">
        <v>0</v>
      </c>
      <c r="C53">
        <v>9</v>
      </c>
      <c r="D53">
        <v>9</v>
      </c>
      <c r="E53">
        <v>4.4000000000000004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22.4</v>
      </c>
    </row>
    <row r="54" spans="1:256" x14ac:dyDescent="0.3">
      <c r="A54" s="4">
        <v>45079.066157407404</v>
      </c>
      <c r="B54">
        <v>0</v>
      </c>
      <c r="C54">
        <v>14.7</v>
      </c>
      <c r="D54">
        <v>14.7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34.4</v>
      </c>
    </row>
    <row r="55" spans="1:256" x14ac:dyDescent="0.3">
      <c r="A55" s="4">
        <v>45079.06621527778</v>
      </c>
      <c r="B55">
        <v>0</v>
      </c>
      <c r="C55">
        <v>15.3</v>
      </c>
      <c r="D55">
        <v>15.3</v>
      </c>
      <c r="E55">
        <v>4.5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35.1</v>
      </c>
    </row>
    <row r="56" spans="1:256" x14ac:dyDescent="0.3">
      <c r="A56" s="4">
        <v>45079.06627314815</v>
      </c>
      <c r="B56">
        <v>0</v>
      </c>
      <c r="C56">
        <v>14.2</v>
      </c>
      <c r="D56">
        <v>14.2</v>
      </c>
      <c r="E56">
        <v>4.7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33.1</v>
      </c>
    </row>
    <row r="57" spans="1:256" x14ac:dyDescent="0.3">
      <c r="A57" s="4">
        <v>45079.066331018519</v>
      </c>
      <c r="B57">
        <v>0</v>
      </c>
      <c r="C57">
        <v>19</v>
      </c>
      <c r="D57">
        <v>19</v>
      </c>
      <c r="E57">
        <v>4.4000000000000004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42.4</v>
      </c>
    </row>
    <row r="58" spans="1:256" x14ac:dyDescent="0.3">
      <c r="A58" s="4">
        <v>45079.066388888888</v>
      </c>
      <c r="B58">
        <v>0</v>
      </c>
      <c r="C58">
        <v>17.8</v>
      </c>
      <c r="D58">
        <v>17.8</v>
      </c>
      <c r="E58">
        <v>4.9000000000000004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40.5</v>
      </c>
    </row>
    <row r="59" spans="1:256" x14ac:dyDescent="0.3">
      <c r="A59" s="4">
        <v>45079.066446759258</v>
      </c>
      <c r="B59">
        <v>0</v>
      </c>
      <c r="C59">
        <v>8.3000000000000007</v>
      </c>
      <c r="D59">
        <v>8.3000000000000007</v>
      </c>
      <c r="E59">
        <v>4.4000000000000004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21</v>
      </c>
    </row>
    <row r="60" spans="1:256" x14ac:dyDescent="0.3">
      <c r="A60" s="4">
        <v>45079.066504629627</v>
      </c>
      <c r="B60">
        <v>0</v>
      </c>
      <c r="C60">
        <v>15.2</v>
      </c>
      <c r="D60">
        <v>15.2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35.4</v>
      </c>
    </row>
    <row r="61" spans="1:256" x14ac:dyDescent="0.3">
      <c r="A61" s="4">
        <v>45079.066562499997</v>
      </c>
      <c r="B61">
        <v>0</v>
      </c>
      <c r="C61">
        <v>13.4</v>
      </c>
      <c r="D61">
        <v>13.4</v>
      </c>
      <c r="E61">
        <v>4.4000000000000004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31.200000000000003</v>
      </c>
    </row>
    <row r="62" spans="1:256" x14ac:dyDescent="0.3">
      <c r="A62" s="4">
        <v>45079.066620370373</v>
      </c>
      <c r="B62">
        <v>0</v>
      </c>
      <c r="C62">
        <v>15.1</v>
      </c>
      <c r="D62">
        <v>15.1</v>
      </c>
      <c r="E62">
        <v>5.0999999999999996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35.299999999999997</v>
      </c>
    </row>
    <row r="63" spans="1:256" x14ac:dyDescent="0.3">
      <c r="A63" s="4">
        <v>45079.066678240742</v>
      </c>
      <c r="B63">
        <v>0</v>
      </c>
      <c r="C63">
        <v>19.2</v>
      </c>
      <c r="D63">
        <v>19.2</v>
      </c>
      <c r="E63">
        <v>4.5999999999999996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43</v>
      </c>
    </row>
    <row r="64" spans="1:256" x14ac:dyDescent="0.3">
      <c r="A64" s="4">
        <v>45079.066736111112</v>
      </c>
      <c r="B64">
        <v>0</v>
      </c>
      <c r="C64">
        <v>13.5</v>
      </c>
      <c r="D64">
        <v>13.5</v>
      </c>
      <c r="E64">
        <v>4.9000000000000004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31.9</v>
      </c>
    </row>
    <row r="65" spans="1:256" x14ac:dyDescent="0.3">
      <c r="A65" s="4">
        <v>45079.066793981481</v>
      </c>
      <c r="B65">
        <v>0</v>
      </c>
      <c r="C65">
        <v>19.5</v>
      </c>
      <c r="D65">
        <v>19.5</v>
      </c>
      <c r="E65">
        <v>4.7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43.7</v>
      </c>
    </row>
    <row r="66" spans="1:256" x14ac:dyDescent="0.3">
      <c r="A66" s="4">
        <v>45079.066851851851</v>
      </c>
      <c r="B66">
        <v>0</v>
      </c>
      <c r="C66">
        <v>7.5</v>
      </c>
      <c r="D66">
        <v>7.5</v>
      </c>
      <c r="E66">
        <v>4.5999999999999996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19.600000000000001</v>
      </c>
    </row>
    <row r="67" spans="1:256" x14ac:dyDescent="0.3">
      <c r="A67" s="4">
        <v>45079.06690972222</v>
      </c>
      <c r="B67">
        <v>0</v>
      </c>
      <c r="C67">
        <v>13.1</v>
      </c>
      <c r="D67">
        <v>13.1</v>
      </c>
      <c r="E67">
        <v>4.3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30.5</v>
      </c>
    </row>
    <row r="68" spans="1:256" x14ac:dyDescent="0.3">
      <c r="A68" s="4">
        <v>45079.066967592589</v>
      </c>
      <c r="B68">
        <v>0</v>
      </c>
      <c r="C68">
        <v>7.8</v>
      </c>
      <c r="D68">
        <v>7.8</v>
      </c>
      <c r="E68">
        <v>4.8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20.399999999999999</v>
      </c>
    </row>
    <row r="69" spans="1:256" x14ac:dyDescent="0.3">
      <c r="A69" s="4">
        <v>45079.067025462966</v>
      </c>
      <c r="B69">
        <v>0</v>
      </c>
      <c r="C69">
        <v>7.9</v>
      </c>
      <c r="D69">
        <v>7.9</v>
      </c>
      <c r="E69">
        <v>4.8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20.6</v>
      </c>
    </row>
    <row r="70" spans="1:256" x14ac:dyDescent="0.3">
      <c r="A70" s="4">
        <v>45079.067083333335</v>
      </c>
      <c r="B70">
        <v>0</v>
      </c>
      <c r="C70">
        <v>7.6</v>
      </c>
      <c r="D70">
        <v>7.6</v>
      </c>
      <c r="E70">
        <v>4.9000000000000004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20.100000000000001</v>
      </c>
    </row>
    <row r="71" spans="1:256" x14ac:dyDescent="0.3">
      <c r="A71" s="4">
        <v>45079.067141203705</v>
      </c>
      <c r="B71">
        <v>0</v>
      </c>
      <c r="C71">
        <v>8.5</v>
      </c>
      <c r="D71">
        <v>8.5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22</v>
      </c>
    </row>
    <row r="72" spans="1:256" x14ac:dyDescent="0.3">
      <c r="A72" s="4">
        <v>45079.067199074074</v>
      </c>
      <c r="B72">
        <v>0</v>
      </c>
      <c r="C72">
        <v>7.1</v>
      </c>
      <c r="D72">
        <v>7.1</v>
      </c>
      <c r="E72">
        <v>4.9000000000000004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19.100000000000001</v>
      </c>
    </row>
    <row r="73" spans="1:256" x14ac:dyDescent="0.3">
      <c r="A73" s="4">
        <v>45079.067256944443</v>
      </c>
      <c r="B73">
        <v>0</v>
      </c>
      <c r="C73">
        <v>13.1</v>
      </c>
      <c r="D73">
        <v>13.1</v>
      </c>
      <c r="E73">
        <v>4.3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30.5</v>
      </c>
    </row>
    <row r="74" spans="1:256" x14ac:dyDescent="0.3">
      <c r="A74" s="4">
        <v>45079.067314814813</v>
      </c>
      <c r="B74">
        <v>0</v>
      </c>
      <c r="C74">
        <v>12.4</v>
      </c>
      <c r="D74">
        <v>12.4</v>
      </c>
      <c r="E74">
        <v>4.7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29.5</v>
      </c>
    </row>
    <row r="75" spans="1:256" x14ac:dyDescent="0.3">
      <c r="A75" s="4">
        <v>45079.067372685182</v>
      </c>
      <c r="B75">
        <v>0</v>
      </c>
      <c r="C75">
        <v>19.899999999999999</v>
      </c>
      <c r="D75">
        <v>19.899999999999999</v>
      </c>
      <c r="E75">
        <v>4.4000000000000004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44.199999999999996</v>
      </c>
    </row>
    <row r="76" spans="1:256" x14ac:dyDescent="0.3">
      <c r="A76" s="4">
        <v>45079.067430555559</v>
      </c>
      <c r="B76">
        <v>0</v>
      </c>
      <c r="C76">
        <v>12</v>
      </c>
      <c r="D76">
        <v>12</v>
      </c>
      <c r="E76">
        <v>4.8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28.8</v>
      </c>
    </row>
    <row r="77" spans="1:256" x14ac:dyDescent="0.3">
      <c r="A77" s="4">
        <v>45079.067488425928</v>
      </c>
      <c r="B77">
        <v>0</v>
      </c>
      <c r="C77">
        <v>16.100000000000001</v>
      </c>
      <c r="D77">
        <v>16.100000000000001</v>
      </c>
      <c r="E77">
        <v>4.4000000000000004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36.6</v>
      </c>
    </row>
    <row r="78" spans="1:256" x14ac:dyDescent="0.3">
      <c r="A78" s="4">
        <v>45079.067546296297</v>
      </c>
      <c r="B78">
        <v>0</v>
      </c>
      <c r="C78">
        <v>15</v>
      </c>
      <c r="D78">
        <v>15</v>
      </c>
      <c r="E78">
        <v>4.8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34.799999999999997</v>
      </c>
    </row>
    <row r="79" spans="1:256" x14ac:dyDescent="0.3">
      <c r="A79" s="4">
        <v>45079.067604166667</v>
      </c>
      <c r="B79">
        <v>0</v>
      </c>
      <c r="C79">
        <v>9.5</v>
      </c>
      <c r="D79">
        <v>9.5</v>
      </c>
      <c r="E79">
        <v>4.3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23.3</v>
      </c>
    </row>
    <row r="80" spans="1:256" x14ac:dyDescent="0.3">
      <c r="A80" s="4">
        <v>45079.067662037036</v>
      </c>
      <c r="B80">
        <v>0</v>
      </c>
      <c r="C80">
        <v>10.1</v>
      </c>
      <c r="D80">
        <v>10.1</v>
      </c>
      <c r="E80">
        <v>4.5999999999999996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24.799999999999997</v>
      </c>
    </row>
    <row r="81" spans="1:256" x14ac:dyDescent="0.3">
      <c r="A81" s="4">
        <v>45079.067719907405</v>
      </c>
      <c r="B81">
        <v>0</v>
      </c>
      <c r="C81">
        <v>12.7</v>
      </c>
      <c r="D81">
        <v>12.7</v>
      </c>
      <c r="E81">
        <v>4.3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29.7</v>
      </c>
    </row>
    <row r="82" spans="1:256" x14ac:dyDescent="0.3">
      <c r="A82" s="4">
        <v>45079.067777777775</v>
      </c>
      <c r="B82">
        <v>0</v>
      </c>
      <c r="C82">
        <v>13.5</v>
      </c>
      <c r="D82">
        <v>13.5</v>
      </c>
      <c r="E82">
        <v>4.9000000000000004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31.9</v>
      </c>
    </row>
    <row r="83" spans="1:256" x14ac:dyDescent="0.3">
      <c r="A83" s="4">
        <v>45079.067835648151</v>
      </c>
      <c r="B83">
        <v>0</v>
      </c>
      <c r="C83">
        <v>19.2</v>
      </c>
      <c r="D83">
        <v>19.2</v>
      </c>
      <c r="E83">
        <v>4.2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42.6</v>
      </c>
    </row>
    <row r="84" spans="1:256" x14ac:dyDescent="0.3">
      <c r="A84" s="4">
        <v>45079.067893518521</v>
      </c>
      <c r="B84">
        <v>0</v>
      </c>
      <c r="C84">
        <v>14.2</v>
      </c>
      <c r="D84">
        <v>14.2</v>
      </c>
      <c r="E84">
        <v>4.9000000000000004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33.299999999999997</v>
      </c>
    </row>
    <row r="85" spans="1:256" x14ac:dyDescent="0.3">
      <c r="A85" s="4">
        <v>45079.06795138889</v>
      </c>
      <c r="B85">
        <v>0</v>
      </c>
      <c r="C85">
        <v>8.4</v>
      </c>
      <c r="D85">
        <v>8.4</v>
      </c>
      <c r="E85">
        <v>4.3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21.1</v>
      </c>
    </row>
    <row r="86" spans="1:256" x14ac:dyDescent="0.3">
      <c r="A86" s="4">
        <v>45079.068009259259</v>
      </c>
      <c r="B86">
        <v>0</v>
      </c>
      <c r="C86">
        <v>14.8</v>
      </c>
      <c r="D86">
        <v>14.8</v>
      </c>
      <c r="E86">
        <v>5.2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34.800000000000004</v>
      </c>
    </row>
    <row r="87" spans="1:256" x14ac:dyDescent="0.3">
      <c r="A87" s="4">
        <v>45079.068067129629</v>
      </c>
      <c r="B87">
        <v>0</v>
      </c>
      <c r="C87">
        <v>13.2</v>
      </c>
      <c r="D87">
        <v>13.2</v>
      </c>
      <c r="E87">
        <v>4.3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30.7</v>
      </c>
    </row>
    <row r="88" spans="1:256" x14ac:dyDescent="0.3">
      <c r="A88" s="4">
        <v>45079.068124999998</v>
      </c>
      <c r="B88">
        <v>0</v>
      </c>
      <c r="C88">
        <v>8.4</v>
      </c>
      <c r="D88">
        <v>8.4</v>
      </c>
      <c r="E88">
        <v>4.5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21.3</v>
      </c>
    </row>
    <row r="89" spans="1:256" x14ac:dyDescent="0.3">
      <c r="A89" s="4">
        <v>45079.068182870367</v>
      </c>
      <c r="B89">
        <v>0</v>
      </c>
      <c r="C89">
        <v>17.8</v>
      </c>
      <c r="D89">
        <v>17.8</v>
      </c>
      <c r="E89">
        <v>4.4000000000000004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40</v>
      </c>
    </row>
    <row r="90" spans="1:256" x14ac:dyDescent="0.3">
      <c r="A90" s="4">
        <v>45079.068240740744</v>
      </c>
      <c r="B90">
        <v>0</v>
      </c>
      <c r="C90">
        <v>15</v>
      </c>
      <c r="D90">
        <v>15</v>
      </c>
      <c r="E90">
        <v>4.9000000000000004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34.9</v>
      </c>
    </row>
    <row r="91" spans="1:256" x14ac:dyDescent="0.3">
      <c r="A91" s="4">
        <v>45079.068298611113</v>
      </c>
      <c r="B91">
        <v>0</v>
      </c>
      <c r="C91">
        <v>17.8</v>
      </c>
      <c r="D91">
        <v>17.8</v>
      </c>
      <c r="E91">
        <v>4.3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39.9</v>
      </c>
    </row>
    <row r="92" spans="1:256" x14ac:dyDescent="0.3">
      <c r="A92" s="4">
        <v>45079.068356481483</v>
      </c>
      <c r="B92">
        <v>0</v>
      </c>
      <c r="C92">
        <v>15.6</v>
      </c>
      <c r="D92">
        <v>15.6</v>
      </c>
      <c r="E92">
        <v>4.9000000000000004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36.1</v>
      </c>
    </row>
    <row r="93" spans="1:256" x14ac:dyDescent="0.3">
      <c r="A93" s="4">
        <v>45079.068414351852</v>
      </c>
      <c r="B93">
        <v>0</v>
      </c>
      <c r="C93">
        <v>11.6</v>
      </c>
      <c r="D93">
        <v>11.6</v>
      </c>
      <c r="E93">
        <v>4.4000000000000004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27.6</v>
      </c>
    </row>
    <row r="94" spans="1:256" x14ac:dyDescent="0.3">
      <c r="A94" s="4">
        <v>45079.068472222221</v>
      </c>
      <c r="B94">
        <v>0</v>
      </c>
      <c r="C94">
        <v>7.4</v>
      </c>
      <c r="D94">
        <v>7.4</v>
      </c>
      <c r="E94">
        <v>4.5999999999999996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19.399999999999999</v>
      </c>
    </row>
    <row r="95" spans="1:256" x14ac:dyDescent="0.3">
      <c r="A95" s="4">
        <v>45079.068530092591</v>
      </c>
      <c r="B95">
        <v>0</v>
      </c>
      <c r="C95">
        <v>16.8</v>
      </c>
      <c r="D95">
        <v>16.8</v>
      </c>
      <c r="E95">
        <v>4.5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38.1</v>
      </c>
    </row>
    <row r="96" spans="1:256" x14ac:dyDescent="0.3">
      <c r="A96" s="4">
        <v>45079.06858796296</v>
      </c>
      <c r="B96">
        <v>0</v>
      </c>
      <c r="C96">
        <v>14.8</v>
      </c>
      <c r="D96">
        <v>14.8</v>
      </c>
      <c r="E96">
        <v>5.5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35.1</v>
      </c>
    </row>
    <row r="97" spans="1:256" x14ac:dyDescent="0.3">
      <c r="A97" s="4">
        <v>45079.068645833337</v>
      </c>
      <c r="B97">
        <v>0</v>
      </c>
      <c r="C97">
        <v>20.5</v>
      </c>
      <c r="D97">
        <v>20.5</v>
      </c>
      <c r="E97">
        <v>4.7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45.7</v>
      </c>
    </row>
    <row r="98" spans="1:256" x14ac:dyDescent="0.3">
      <c r="A98" s="4">
        <v>45079.068703703706</v>
      </c>
      <c r="B98">
        <v>0</v>
      </c>
      <c r="C98">
        <v>14.9</v>
      </c>
      <c r="D98">
        <v>14.9</v>
      </c>
      <c r="E98">
        <v>5.6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35.4</v>
      </c>
    </row>
    <row r="99" spans="1:256" x14ac:dyDescent="0.3">
      <c r="A99" s="4">
        <v>45079.068761574075</v>
      </c>
      <c r="B99">
        <v>0</v>
      </c>
      <c r="C99">
        <v>18.7</v>
      </c>
      <c r="D99">
        <v>18.7</v>
      </c>
      <c r="E99">
        <v>4.7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42.1</v>
      </c>
    </row>
    <row r="100" spans="1:256" x14ac:dyDescent="0.3">
      <c r="A100" s="4">
        <v>45079.068819444445</v>
      </c>
      <c r="B100">
        <v>0</v>
      </c>
      <c r="C100">
        <v>7.6</v>
      </c>
      <c r="D100">
        <v>7.6</v>
      </c>
      <c r="E100">
        <v>4.7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19.899999999999999</v>
      </c>
    </row>
    <row r="101" spans="1:256" x14ac:dyDescent="0.3">
      <c r="A101" s="4">
        <v>45079.068877314814</v>
      </c>
      <c r="B101">
        <v>0</v>
      </c>
      <c r="C101">
        <v>19.7</v>
      </c>
      <c r="D101">
        <v>19.7</v>
      </c>
      <c r="E101">
        <v>4.4000000000000004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43.8</v>
      </c>
    </row>
    <row r="102" spans="1:256" x14ac:dyDescent="0.3">
      <c r="A102" s="4">
        <v>45079.068935185183</v>
      </c>
      <c r="B102">
        <v>0</v>
      </c>
      <c r="C102">
        <v>14</v>
      </c>
      <c r="D102">
        <v>14</v>
      </c>
      <c r="E102">
        <v>5.2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33.200000000000003</v>
      </c>
    </row>
    <row r="103" spans="1:256" x14ac:dyDescent="0.3">
      <c r="A103" s="4">
        <v>45079.068993055553</v>
      </c>
      <c r="B103">
        <v>0</v>
      </c>
      <c r="C103">
        <v>18.399999999999999</v>
      </c>
      <c r="D103">
        <v>18.399999999999999</v>
      </c>
      <c r="E103">
        <v>4.2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41</v>
      </c>
    </row>
    <row r="104" spans="1:256" x14ac:dyDescent="0.3">
      <c r="A104" s="4">
        <v>45079.069050925929</v>
      </c>
      <c r="B104">
        <v>0</v>
      </c>
      <c r="C104">
        <v>14.4</v>
      </c>
      <c r="D104">
        <v>14.4</v>
      </c>
      <c r="E104">
        <v>4.9000000000000004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33.700000000000003</v>
      </c>
    </row>
    <row r="105" spans="1:256" x14ac:dyDescent="0.3">
      <c r="A105" s="4">
        <v>45079.069108796299</v>
      </c>
      <c r="B105">
        <v>0</v>
      </c>
      <c r="C105">
        <v>18.5</v>
      </c>
      <c r="D105">
        <v>18.5</v>
      </c>
      <c r="E105">
        <v>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41.5</v>
      </c>
    </row>
    <row r="106" spans="1:256" x14ac:dyDescent="0.3">
      <c r="A106" s="4">
        <v>45079.069166666668</v>
      </c>
      <c r="B106">
        <v>0</v>
      </c>
      <c r="C106">
        <v>10.199999999999999</v>
      </c>
      <c r="D106">
        <v>10.199999999999999</v>
      </c>
      <c r="E106">
        <v>4.7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25.099999999999998</v>
      </c>
    </row>
    <row r="107" spans="1:256" x14ac:dyDescent="0.3">
      <c r="A107" s="4">
        <v>45079.069224537037</v>
      </c>
      <c r="B107">
        <v>0</v>
      </c>
      <c r="C107">
        <v>8.1999999999999993</v>
      </c>
      <c r="D107">
        <v>8.1999999999999993</v>
      </c>
      <c r="E107">
        <v>4.4000000000000004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20.799999999999997</v>
      </c>
    </row>
    <row r="108" spans="1:256" x14ac:dyDescent="0.3">
      <c r="A108" s="4">
        <v>45079.069282407407</v>
      </c>
      <c r="B108">
        <v>0</v>
      </c>
      <c r="C108">
        <v>15.3</v>
      </c>
      <c r="D108">
        <v>15.3</v>
      </c>
      <c r="E108">
        <v>5.2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35.800000000000004</v>
      </c>
    </row>
    <row r="109" spans="1:256" x14ac:dyDescent="0.3">
      <c r="A109" s="4">
        <v>45079.069340277776</v>
      </c>
      <c r="B109">
        <v>0</v>
      </c>
      <c r="C109">
        <v>16.5</v>
      </c>
      <c r="D109">
        <v>16.5</v>
      </c>
      <c r="E109">
        <v>4.3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37.299999999999997</v>
      </c>
    </row>
    <row r="110" spans="1:256" x14ac:dyDescent="0.3">
      <c r="A110" s="4">
        <v>45079.069398148145</v>
      </c>
      <c r="B110">
        <v>0</v>
      </c>
      <c r="C110">
        <v>8.8000000000000007</v>
      </c>
      <c r="D110">
        <v>8.8000000000000007</v>
      </c>
      <c r="E110">
        <v>4.8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22.400000000000002</v>
      </c>
    </row>
    <row r="111" spans="1:256" x14ac:dyDescent="0.3">
      <c r="A111" s="4">
        <v>45079.069456018522</v>
      </c>
      <c r="B111">
        <v>0</v>
      </c>
      <c r="C111">
        <v>16.899999999999999</v>
      </c>
      <c r="D111">
        <v>16.899999999999999</v>
      </c>
      <c r="E111">
        <v>4.5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38.299999999999997</v>
      </c>
    </row>
    <row r="112" spans="1:256" x14ac:dyDescent="0.3">
      <c r="A112" s="4">
        <v>45079.069513888891</v>
      </c>
      <c r="B112">
        <v>0</v>
      </c>
      <c r="C112">
        <v>11</v>
      </c>
      <c r="D112">
        <v>11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27</v>
      </c>
    </row>
    <row r="113" spans="1:256" x14ac:dyDescent="0.3">
      <c r="A113" s="4">
        <v>45079.069571759261</v>
      </c>
      <c r="B113">
        <v>0</v>
      </c>
      <c r="C113">
        <v>9.9</v>
      </c>
      <c r="D113">
        <v>9.9</v>
      </c>
      <c r="E113">
        <v>4.4000000000000004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24.200000000000003</v>
      </c>
    </row>
    <row r="114" spans="1:256" x14ac:dyDescent="0.3">
      <c r="A114" s="4">
        <v>45079.06962962963</v>
      </c>
      <c r="B114">
        <v>0</v>
      </c>
      <c r="C114">
        <v>9.1</v>
      </c>
      <c r="D114">
        <v>9.1</v>
      </c>
      <c r="E114">
        <v>4.9000000000000004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23.1</v>
      </c>
    </row>
    <row r="115" spans="1:256" x14ac:dyDescent="0.3">
      <c r="A115" s="4">
        <v>45079.069687499999</v>
      </c>
      <c r="B115">
        <v>0</v>
      </c>
      <c r="C115">
        <v>18.8</v>
      </c>
      <c r="D115">
        <v>18.8</v>
      </c>
      <c r="E115">
        <v>4.4000000000000004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42</v>
      </c>
    </row>
    <row r="116" spans="1:256" x14ac:dyDescent="0.3">
      <c r="A116" s="4">
        <v>45079.069745370369</v>
      </c>
      <c r="B116">
        <v>0</v>
      </c>
      <c r="C116">
        <v>13.7</v>
      </c>
      <c r="D116">
        <v>13.7</v>
      </c>
      <c r="E116">
        <v>4.9000000000000004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32.299999999999997</v>
      </c>
    </row>
    <row r="117" spans="1:256" x14ac:dyDescent="0.3">
      <c r="A117" s="4">
        <v>45079.069803240738</v>
      </c>
      <c r="B117">
        <v>0</v>
      </c>
      <c r="C117">
        <v>18.2</v>
      </c>
      <c r="D117">
        <v>18.2</v>
      </c>
      <c r="E117">
        <v>4.4000000000000004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40.799999999999997</v>
      </c>
    </row>
    <row r="118" spans="1:256" x14ac:dyDescent="0.3">
      <c r="A118" s="4">
        <v>45079.069861111115</v>
      </c>
      <c r="B118">
        <v>0</v>
      </c>
      <c r="C118">
        <v>10.6</v>
      </c>
      <c r="D118">
        <v>10.6</v>
      </c>
      <c r="E118">
        <v>4.8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26</v>
      </c>
    </row>
    <row r="119" spans="1:256" x14ac:dyDescent="0.3">
      <c r="A119" s="4">
        <v>45079.069918981484</v>
      </c>
      <c r="B119">
        <v>0</v>
      </c>
      <c r="C119">
        <v>18.8</v>
      </c>
      <c r="D119">
        <v>18.8</v>
      </c>
      <c r="E119">
        <v>4.5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42.1</v>
      </c>
    </row>
    <row r="120" spans="1:256" x14ac:dyDescent="0.3">
      <c r="A120" s="4">
        <v>45079.069976851853</v>
      </c>
      <c r="B120">
        <v>0</v>
      </c>
      <c r="C120">
        <v>7.5</v>
      </c>
      <c r="D120">
        <v>7.5</v>
      </c>
      <c r="E120">
        <v>4.7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19.7</v>
      </c>
    </row>
    <row r="121" spans="1:256" x14ac:dyDescent="0.3">
      <c r="A121" s="4">
        <v>45079.070034722223</v>
      </c>
      <c r="B121">
        <v>0</v>
      </c>
      <c r="C121">
        <v>18.2</v>
      </c>
      <c r="D121">
        <v>18.2</v>
      </c>
      <c r="E121">
        <v>4.5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40.9</v>
      </c>
    </row>
    <row r="122" spans="1:256" x14ac:dyDescent="0.3">
      <c r="A122" s="4">
        <v>45079.070092592592</v>
      </c>
      <c r="B122">
        <v>0</v>
      </c>
      <c r="C122">
        <v>15.8</v>
      </c>
      <c r="D122">
        <v>15.8</v>
      </c>
      <c r="E122">
        <v>4.8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36.4</v>
      </c>
    </row>
    <row r="123" spans="1:256" x14ac:dyDescent="0.3">
      <c r="A123" s="4">
        <v>45079.070150462961</v>
      </c>
      <c r="B123">
        <v>0</v>
      </c>
      <c r="C123">
        <v>20.5</v>
      </c>
      <c r="D123">
        <v>20.5</v>
      </c>
      <c r="E123">
        <v>4.5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45.5</v>
      </c>
    </row>
    <row r="124" spans="1:256" x14ac:dyDescent="0.3">
      <c r="A124" s="4">
        <v>45079.070208333331</v>
      </c>
      <c r="B124">
        <v>0</v>
      </c>
      <c r="C124">
        <v>14.8</v>
      </c>
      <c r="D124">
        <v>14.8</v>
      </c>
      <c r="E124">
        <v>5.0999999999999996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34.700000000000003</v>
      </c>
    </row>
    <row r="125" spans="1:256" x14ac:dyDescent="0.3">
      <c r="A125" s="4">
        <v>45079.0702662037</v>
      </c>
      <c r="B125">
        <v>0</v>
      </c>
      <c r="C125">
        <v>12.6</v>
      </c>
      <c r="D125">
        <v>12.6</v>
      </c>
      <c r="E125">
        <v>4.4000000000000004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29.6</v>
      </c>
    </row>
    <row r="126" spans="1:256" x14ac:dyDescent="0.3">
      <c r="A126" s="4">
        <v>45079.070324074077</v>
      </c>
      <c r="B126">
        <v>0</v>
      </c>
      <c r="C126">
        <v>7.8</v>
      </c>
      <c r="D126">
        <v>7.8</v>
      </c>
      <c r="E126">
        <v>4.5999999999999996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20.2</v>
      </c>
    </row>
    <row r="127" spans="1:256" x14ac:dyDescent="0.3">
      <c r="A127" s="4">
        <v>45079.070381944446</v>
      </c>
      <c r="B127">
        <v>0</v>
      </c>
      <c r="C127">
        <v>19.2</v>
      </c>
      <c r="D127">
        <v>19.2</v>
      </c>
      <c r="E127">
        <v>4.4000000000000004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42.8</v>
      </c>
    </row>
    <row r="128" spans="1:256" x14ac:dyDescent="0.3">
      <c r="A128" s="4">
        <v>45079.070439814815</v>
      </c>
      <c r="B128">
        <v>0</v>
      </c>
      <c r="C128">
        <v>7.8</v>
      </c>
      <c r="D128">
        <v>7.8</v>
      </c>
      <c r="E128">
        <v>4.8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20.399999999999999</v>
      </c>
    </row>
    <row r="129" spans="1:256" x14ac:dyDescent="0.3">
      <c r="A129" s="4">
        <v>45079.070497685185</v>
      </c>
      <c r="B129">
        <v>0</v>
      </c>
      <c r="C129">
        <v>8.1</v>
      </c>
      <c r="D129">
        <v>8.1</v>
      </c>
      <c r="E129">
        <v>4.8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21</v>
      </c>
    </row>
    <row r="130" spans="1:256" x14ac:dyDescent="0.3">
      <c r="A130" s="4">
        <v>45079.070555555554</v>
      </c>
      <c r="B130">
        <v>0</v>
      </c>
      <c r="C130">
        <v>7.5</v>
      </c>
      <c r="D130">
        <v>7.5</v>
      </c>
      <c r="E130">
        <v>4.8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19.8</v>
      </c>
    </row>
    <row r="131" spans="1:256" x14ac:dyDescent="0.3">
      <c r="A131" s="4">
        <v>45079.070613425924</v>
      </c>
      <c r="B131">
        <v>0</v>
      </c>
      <c r="C131">
        <v>8.5</v>
      </c>
      <c r="D131">
        <v>8.5</v>
      </c>
      <c r="E131">
        <v>5.0999999999999996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22.1</v>
      </c>
    </row>
    <row r="132" spans="1:256" x14ac:dyDescent="0.3">
      <c r="A132" s="4">
        <v>45079.070671296293</v>
      </c>
      <c r="B132">
        <v>0</v>
      </c>
      <c r="C132">
        <v>7.2</v>
      </c>
      <c r="D132">
        <v>7.2</v>
      </c>
      <c r="E132">
        <v>4.8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19.2</v>
      </c>
    </row>
    <row r="133" spans="1:256" x14ac:dyDescent="0.3">
      <c r="A133" s="4">
        <v>45079.070729166669</v>
      </c>
      <c r="B133">
        <v>0</v>
      </c>
      <c r="C133">
        <v>15.8</v>
      </c>
      <c r="D133">
        <v>15.8</v>
      </c>
      <c r="E133">
        <v>4.4000000000000004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36</v>
      </c>
    </row>
    <row r="134" spans="1:256" x14ac:dyDescent="0.3">
      <c r="A134" s="4">
        <v>45079.070787037039</v>
      </c>
      <c r="B134">
        <v>0</v>
      </c>
      <c r="C134">
        <v>13.8</v>
      </c>
      <c r="D134">
        <v>13.8</v>
      </c>
      <c r="E134">
        <v>4.7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32.300000000000004</v>
      </c>
    </row>
    <row r="135" spans="1:256" x14ac:dyDescent="0.3">
      <c r="A135" s="4">
        <v>45079.070844907408</v>
      </c>
      <c r="B135">
        <v>0</v>
      </c>
      <c r="C135">
        <v>16.8</v>
      </c>
      <c r="D135">
        <v>16.8</v>
      </c>
      <c r="E135">
        <v>4.4000000000000004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38</v>
      </c>
    </row>
    <row r="136" spans="1:256" x14ac:dyDescent="0.3">
      <c r="A136" s="4">
        <v>45079.070902777778</v>
      </c>
      <c r="B136">
        <v>0</v>
      </c>
      <c r="C136">
        <v>7.3</v>
      </c>
      <c r="D136">
        <v>7.3</v>
      </c>
      <c r="E136">
        <v>4.5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19.100000000000001</v>
      </c>
    </row>
    <row r="137" spans="1:256" x14ac:dyDescent="0.3">
      <c r="A137" s="4">
        <v>45079.070960648147</v>
      </c>
      <c r="B137">
        <v>0</v>
      </c>
      <c r="C137">
        <v>12.6</v>
      </c>
      <c r="D137">
        <v>12.6</v>
      </c>
      <c r="E137">
        <v>4.3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29.5</v>
      </c>
    </row>
    <row r="138" spans="1:256" x14ac:dyDescent="0.3">
      <c r="A138" s="4">
        <v>45079.071018518516</v>
      </c>
      <c r="B138">
        <v>0</v>
      </c>
      <c r="C138">
        <v>10.6</v>
      </c>
      <c r="D138">
        <v>10.6</v>
      </c>
      <c r="E138">
        <v>4.5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25.7</v>
      </c>
    </row>
    <row r="139" spans="1:256" x14ac:dyDescent="0.3">
      <c r="A139" s="4">
        <v>45079.071076388886</v>
      </c>
      <c r="B139">
        <v>0</v>
      </c>
      <c r="C139">
        <v>10.3</v>
      </c>
      <c r="D139">
        <v>10.3</v>
      </c>
      <c r="E139">
        <v>4.4000000000000004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25</v>
      </c>
    </row>
    <row r="140" spans="1:256" x14ac:dyDescent="0.3">
      <c r="A140" s="4">
        <v>45079.071134259262</v>
      </c>
      <c r="B140">
        <v>0</v>
      </c>
      <c r="C140">
        <v>8.6999999999999993</v>
      </c>
      <c r="D140">
        <v>8.6999999999999993</v>
      </c>
      <c r="E140">
        <v>4.5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21.9</v>
      </c>
    </row>
    <row r="141" spans="1:256" x14ac:dyDescent="0.3">
      <c r="A141" s="4">
        <v>45079.071192129632</v>
      </c>
      <c r="B141">
        <v>0</v>
      </c>
      <c r="C141">
        <v>12.6</v>
      </c>
      <c r="D141">
        <v>12.6</v>
      </c>
      <c r="E141">
        <v>4.3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29.5</v>
      </c>
    </row>
    <row r="142" spans="1:256" x14ac:dyDescent="0.3">
      <c r="A142" s="4">
        <v>45079.071250000001</v>
      </c>
      <c r="B142">
        <v>0</v>
      </c>
      <c r="C142">
        <v>10.9</v>
      </c>
      <c r="D142">
        <v>10.9</v>
      </c>
      <c r="E142">
        <v>4.7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26.5</v>
      </c>
    </row>
    <row r="143" spans="1:256" x14ac:dyDescent="0.3">
      <c r="A143" s="4">
        <v>45079.07130787037</v>
      </c>
      <c r="B143">
        <v>0</v>
      </c>
      <c r="C143">
        <v>17.8</v>
      </c>
      <c r="D143">
        <v>17.8</v>
      </c>
      <c r="E143">
        <v>4.3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39.9</v>
      </c>
    </row>
    <row r="144" spans="1:256" x14ac:dyDescent="0.3">
      <c r="A144" s="4">
        <v>45079.07136574074</v>
      </c>
      <c r="B144">
        <v>0</v>
      </c>
      <c r="C144">
        <v>14.9</v>
      </c>
      <c r="D144">
        <v>14.9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34.799999999999997</v>
      </c>
    </row>
    <row r="145" spans="1:256" x14ac:dyDescent="0.3">
      <c r="A145" s="4">
        <v>45079.071423611109</v>
      </c>
      <c r="B145">
        <v>0</v>
      </c>
      <c r="C145">
        <v>8.1</v>
      </c>
      <c r="D145">
        <v>8.1</v>
      </c>
      <c r="E145">
        <v>4.3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20.5</v>
      </c>
    </row>
    <row r="146" spans="1:256" x14ac:dyDescent="0.3">
      <c r="A146" s="4">
        <v>45079.071481481478</v>
      </c>
      <c r="B146">
        <v>0</v>
      </c>
      <c r="C146">
        <v>14.9</v>
      </c>
      <c r="D146">
        <v>14.9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34.799999999999997</v>
      </c>
    </row>
    <row r="147" spans="1:256" x14ac:dyDescent="0.3">
      <c r="A147" s="4">
        <v>45079.071539351855</v>
      </c>
      <c r="B147">
        <v>0</v>
      </c>
      <c r="C147">
        <v>18.2</v>
      </c>
      <c r="D147">
        <v>18.2</v>
      </c>
      <c r="E147">
        <v>4.5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40.9</v>
      </c>
    </row>
    <row r="148" spans="1:256" x14ac:dyDescent="0.3">
      <c r="A148" s="4">
        <v>45079.071597222224</v>
      </c>
      <c r="B148">
        <v>0</v>
      </c>
      <c r="C148">
        <v>14.5</v>
      </c>
      <c r="D148">
        <v>14.5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34</v>
      </c>
    </row>
    <row r="149" spans="1:256" x14ac:dyDescent="0.3">
      <c r="A149" s="4">
        <v>45079.071655092594</v>
      </c>
      <c r="B149">
        <v>0</v>
      </c>
      <c r="C149">
        <v>9.8000000000000007</v>
      </c>
      <c r="D149">
        <v>9.8000000000000007</v>
      </c>
      <c r="E149">
        <v>4.5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24.1</v>
      </c>
    </row>
    <row r="150" spans="1:256" x14ac:dyDescent="0.3">
      <c r="A150" s="4">
        <v>45079.071712962963</v>
      </c>
      <c r="B150">
        <v>0</v>
      </c>
      <c r="C150">
        <v>16.100000000000001</v>
      </c>
      <c r="D150">
        <v>16.100000000000001</v>
      </c>
      <c r="E150">
        <v>5.2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37.400000000000006</v>
      </c>
    </row>
    <row r="151" spans="1:256" x14ac:dyDescent="0.3">
      <c r="A151" s="4">
        <v>45079.071770833332</v>
      </c>
      <c r="B151">
        <v>0</v>
      </c>
      <c r="C151">
        <v>12.2</v>
      </c>
      <c r="D151">
        <v>12.2</v>
      </c>
      <c r="E151">
        <v>4.5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28.9</v>
      </c>
    </row>
    <row r="152" spans="1:256" x14ac:dyDescent="0.3">
      <c r="A152" s="4">
        <v>45079.071828703702</v>
      </c>
      <c r="B152">
        <v>0</v>
      </c>
      <c r="C152">
        <v>14.6</v>
      </c>
      <c r="D152">
        <v>14.6</v>
      </c>
      <c r="E152">
        <v>5.0999999999999996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34.299999999999997</v>
      </c>
    </row>
    <row r="153" spans="1:256" x14ac:dyDescent="0.3">
      <c r="A153" s="4">
        <v>45079.071886574071</v>
      </c>
      <c r="B153">
        <v>0</v>
      </c>
      <c r="C153">
        <v>18.2</v>
      </c>
      <c r="D153">
        <v>18.2</v>
      </c>
      <c r="E153">
        <v>4.5999999999999996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41</v>
      </c>
    </row>
    <row r="154" spans="1:256" x14ac:dyDescent="0.3">
      <c r="A154" s="4">
        <v>45079.071944444448</v>
      </c>
      <c r="B154">
        <v>0</v>
      </c>
      <c r="C154">
        <v>14.1</v>
      </c>
      <c r="D154">
        <v>14.1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33.200000000000003</v>
      </c>
    </row>
    <row r="155" spans="1:256" x14ac:dyDescent="0.3">
      <c r="A155" s="4">
        <v>45079.072002314817</v>
      </c>
      <c r="B155">
        <v>0</v>
      </c>
      <c r="C155">
        <v>9.1</v>
      </c>
      <c r="D155">
        <v>9.1</v>
      </c>
      <c r="E155">
        <v>4.5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22.7</v>
      </c>
    </row>
    <row r="156" spans="1:256" x14ac:dyDescent="0.3">
      <c r="A156" s="4">
        <v>45079.072060185186</v>
      </c>
      <c r="B156">
        <v>0</v>
      </c>
      <c r="C156">
        <v>13.9</v>
      </c>
      <c r="D156">
        <v>13.9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32.799999999999997</v>
      </c>
    </row>
    <row r="157" spans="1:256" x14ac:dyDescent="0.3">
      <c r="A157" s="4">
        <v>45079.072129629632</v>
      </c>
      <c r="B157">
        <v>0</v>
      </c>
      <c r="C157">
        <v>12.7</v>
      </c>
      <c r="D157">
        <v>12.7</v>
      </c>
      <c r="E157">
        <v>4.4000000000000004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29.799999999999997</v>
      </c>
    </row>
    <row r="158" spans="1:256" x14ac:dyDescent="0.3">
      <c r="A158" s="4">
        <v>45079.072187500002</v>
      </c>
      <c r="B158">
        <v>0</v>
      </c>
      <c r="C158">
        <v>14.1</v>
      </c>
      <c r="D158">
        <v>14.1</v>
      </c>
      <c r="E158">
        <v>5.2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33.4</v>
      </c>
    </row>
    <row r="159" spans="1:256" x14ac:dyDescent="0.3">
      <c r="A159" s="4">
        <v>45079.072245370371</v>
      </c>
      <c r="B159">
        <v>0</v>
      </c>
      <c r="C159">
        <v>16.100000000000001</v>
      </c>
      <c r="D159">
        <v>16.100000000000001</v>
      </c>
      <c r="E159">
        <v>4.5999999999999996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36.800000000000004</v>
      </c>
    </row>
    <row r="160" spans="1:256" x14ac:dyDescent="0.3">
      <c r="A160" s="4">
        <v>45079.07230324074</v>
      </c>
      <c r="B160">
        <v>0</v>
      </c>
      <c r="C160">
        <v>13.8</v>
      </c>
      <c r="D160">
        <v>13.8</v>
      </c>
      <c r="E160">
        <v>5.0999999999999996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32.700000000000003</v>
      </c>
    </row>
    <row r="161" spans="1:256" x14ac:dyDescent="0.3">
      <c r="A161" s="4">
        <v>45079.07236111111</v>
      </c>
      <c r="B161">
        <v>0</v>
      </c>
      <c r="C161">
        <v>9.5</v>
      </c>
      <c r="D161">
        <v>9.5</v>
      </c>
      <c r="E161">
        <v>4.4000000000000004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23.4</v>
      </c>
    </row>
    <row r="162" spans="1:256" x14ac:dyDescent="0.3">
      <c r="A162" s="4">
        <v>45079.072418981479</v>
      </c>
      <c r="B162">
        <v>0</v>
      </c>
      <c r="C162">
        <v>14.1</v>
      </c>
      <c r="D162">
        <v>14.1</v>
      </c>
      <c r="E162">
        <v>5.5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33.700000000000003</v>
      </c>
    </row>
    <row r="163" spans="1:256" x14ac:dyDescent="0.3">
      <c r="A163" s="4">
        <v>45079.072476851848</v>
      </c>
      <c r="B163">
        <v>0</v>
      </c>
      <c r="C163">
        <v>12.4</v>
      </c>
      <c r="D163">
        <v>12.4</v>
      </c>
      <c r="E163">
        <v>4.2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29</v>
      </c>
    </row>
    <row r="164" spans="1:256" x14ac:dyDescent="0.3">
      <c r="A164" s="4">
        <v>45079.072534722225</v>
      </c>
      <c r="B164">
        <v>0</v>
      </c>
      <c r="C164">
        <v>15.5</v>
      </c>
      <c r="D164">
        <v>15.5</v>
      </c>
      <c r="E164">
        <v>4.9000000000000004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35.9</v>
      </c>
    </row>
    <row r="165" spans="1:256" x14ac:dyDescent="0.3">
      <c r="A165" s="4">
        <v>45079.072592592594</v>
      </c>
      <c r="B165">
        <v>0</v>
      </c>
      <c r="C165">
        <v>18.600000000000001</v>
      </c>
      <c r="D165">
        <v>18.600000000000001</v>
      </c>
      <c r="E165">
        <v>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41.7</v>
      </c>
    </row>
    <row r="166" spans="1:256" x14ac:dyDescent="0.3">
      <c r="A166" s="4">
        <v>45079.072650462964</v>
      </c>
      <c r="B166">
        <v>0</v>
      </c>
      <c r="C166">
        <v>15.6</v>
      </c>
      <c r="D166">
        <v>15.6</v>
      </c>
      <c r="E166">
        <v>5.2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36.4</v>
      </c>
    </row>
    <row r="167" spans="1:256" x14ac:dyDescent="0.3">
      <c r="A167" s="4">
        <v>45079.072708333333</v>
      </c>
      <c r="B167">
        <v>0</v>
      </c>
      <c r="C167">
        <v>17.8</v>
      </c>
      <c r="D167">
        <v>17.8</v>
      </c>
      <c r="E167">
        <v>4.3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39.9</v>
      </c>
    </row>
    <row r="168" spans="1:256" x14ac:dyDescent="0.3">
      <c r="A168" s="4">
        <v>45079.072766203702</v>
      </c>
      <c r="B168">
        <v>0</v>
      </c>
      <c r="C168">
        <v>7.5</v>
      </c>
      <c r="D168">
        <v>7.5</v>
      </c>
      <c r="E168">
        <v>4.5999999999999996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19.600000000000001</v>
      </c>
    </row>
    <row r="169" spans="1:256" x14ac:dyDescent="0.3">
      <c r="A169" s="4">
        <v>45079.072824074072</v>
      </c>
      <c r="B169">
        <v>0</v>
      </c>
      <c r="C169">
        <v>14</v>
      </c>
      <c r="D169">
        <v>14</v>
      </c>
      <c r="E169">
        <v>4.3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32.299999999999997</v>
      </c>
    </row>
    <row r="170" spans="1:256" x14ac:dyDescent="0.3">
      <c r="A170" s="4">
        <v>45079.072881944441</v>
      </c>
      <c r="B170">
        <v>0</v>
      </c>
      <c r="C170">
        <v>14.7</v>
      </c>
      <c r="D170">
        <v>14.7</v>
      </c>
      <c r="E170">
        <v>4.8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34.199999999999996</v>
      </c>
    </row>
    <row r="171" spans="1:256" x14ac:dyDescent="0.3">
      <c r="A171" s="4">
        <v>45079.072939814818</v>
      </c>
      <c r="B171">
        <v>0</v>
      </c>
      <c r="C171">
        <v>12.9</v>
      </c>
      <c r="D171">
        <v>12.9</v>
      </c>
      <c r="E171">
        <v>4.5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30.3</v>
      </c>
    </row>
    <row r="172" spans="1:256" x14ac:dyDescent="0.3">
      <c r="A172" s="4">
        <v>45079.072997685187</v>
      </c>
      <c r="B172">
        <v>0</v>
      </c>
      <c r="C172">
        <v>14.3</v>
      </c>
      <c r="D172">
        <v>14.3</v>
      </c>
      <c r="E172">
        <v>4.7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33.300000000000004</v>
      </c>
    </row>
    <row r="173" spans="1:256" x14ac:dyDescent="0.3">
      <c r="A173" s="4">
        <v>45079.073055555556</v>
      </c>
      <c r="B173">
        <v>0</v>
      </c>
      <c r="C173">
        <v>19.600000000000001</v>
      </c>
      <c r="D173">
        <v>19.600000000000001</v>
      </c>
      <c r="E173">
        <v>4.7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43.900000000000006</v>
      </c>
    </row>
    <row r="174" spans="1:256" x14ac:dyDescent="0.3">
      <c r="A174" s="4">
        <v>45079.073113425926</v>
      </c>
      <c r="B174">
        <v>0</v>
      </c>
      <c r="C174">
        <v>7.8</v>
      </c>
      <c r="D174">
        <v>7.8</v>
      </c>
      <c r="E174">
        <v>4.7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20.3</v>
      </c>
    </row>
    <row r="175" spans="1:256" x14ac:dyDescent="0.3">
      <c r="A175" s="4">
        <v>45079.073171296295</v>
      </c>
      <c r="B175">
        <v>0</v>
      </c>
      <c r="C175">
        <v>19</v>
      </c>
      <c r="D175">
        <v>19</v>
      </c>
      <c r="E175">
        <v>4.7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42.7</v>
      </c>
    </row>
    <row r="176" spans="1:256" x14ac:dyDescent="0.3">
      <c r="A176" s="4">
        <v>45079.073229166665</v>
      </c>
      <c r="B176">
        <v>0</v>
      </c>
      <c r="C176">
        <v>16.899999999999999</v>
      </c>
      <c r="D176">
        <v>16.899999999999999</v>
      </c>
      <c r="E176">
        <v>5.3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39.099999999999994</v>
      </c>
    </row>
    <row r="177" spans="1:256" x14ac:dyDescent="0.3">
      <c r="A177" s="4">
        <v>45079.073287037034</v>
      </c>
      <c r="B177">
        <v>0</v>
      </c>
      <c r="C177">
        <v>13.1</v>
      </c>
      <c r="D177">
        <v>13.1</v>
      </c>
      <c r="E177">
        <v>4.4000000000000004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30.6</v>
      </c>
    </row>
    <row r="178" spans="1:256" x14ac:dyDescent="0.3">
      <c r="A178" s="4">
        <v>45079.073344907411</v>
      </c>
      <c r="B178">
        <v>0</v>
      </c>
      <c r="C178">
        <v>10.4</v>
      </c>
      <c r="D178">
        <v>10.4</v>
      </c>
      <c r="E178">
        <v>4.7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25.5</v>
      </c>
    </row>
    <row r="179" spans="1:256" x14ac:dyDescent="0.3">
      <c r="A179" s="4">
        <v>45079.07340277778</v>
      </c>
      <c r="B179">
        <v>0</v>
      </c>
      <c r="C179">
        <v>15.6</v>
      </c>
      <c r="D179">
        <v>15.6</v>
      </c>
      <c r="E179">
        <v>4.5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35.700000000000003</v>
      </c>
    </row>
    <row r="180" spans="1:256" x14ac:dyDescent="0.3">
      <c r="A180" s="4">
        <v>45079.073460648149</v>
      </c>
      <c r="B180">
        <v>0</v>
      </c>
      <c r="C180">
        <v>13.7</v>
      </c>
      <c r="D180">
        <v>13.7</v>
      </c>
      <c r="E180">
        <v>4.9000000000000004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32.299999999999997</v>
      </c>
    </row>
    <row r="181" spans="1:256" x14ac:dyDescent="0.3">
      <c r="A181" s="4">
        <v>45079.073518518519</v>
      </c>
      <c r="B181">
        <v>0</v>
      </c>
      <c r="C181">
        <v>10.6</v>
      </c>
      <c r="D181">
        <v>10.6</v>
      </c>
      <c r="E181">
        <v>4.4000000000000004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25.6</v>
      </c>
    </row>
    <row r="182" spans="1:256" x14ac:dyDescent="0.3">
      <c r="A182" s="4">
        <v>45079.073576388888</v>
      </c>
      <c r="B182">
        <v>0</v>
      </c>
      <c r="C182">
        <v>15.6</v>
      </c>
      <c r="D182">
        <v>15.6</v>
      </c>
      <c r="E182">
        <v>5.0999999999999996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36.299999999999997</v>
      </c>
    </row>
    <row r="183" spans="1:256" x14ac:dyDescent="0.3">
      <c r="A183" s="4">
        <v>45079.073634259257</v>
      </c>
      <c r="B183">
        <v>0</v>
      </c>
      <c r="C183">
        <v>13.4</v>
      </c>
      <c r="D183">
        <v>13.4</v>
      </c>
      <c r="E183">
        <v>4.4000000000000004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31.200000000000003</v>
      </c>
    </row>
    <row r="184" spans="1:256" x14ac:dyDescent="0.3">
      <c r="A184" s="4">
        <v>45079.073692129627</v>
      </c>
      <c r="B184">
        <v>0</v>
      </c>
      <c r="C184">
        <v>12.8</v>
      </c>
      <c r="D184">
        <v>12.8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30.6</v>
      </c>
    </row>
    <row r="185" spans="1:256" x14ac:dyDescent="0.3">
      <c r="A185" s="4">
        <v>45079.073750000003</v>
      </c>
      <c r="B185">
        <v>0</v>
      </c>
      <c r="C185">
        <v>12.4</v>
      </c>
      <c r="D185">
        <v>12.4</v>
      </c>
      <c r="E185">
        <v>4.3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29.1</v>
      </c>
    </row>
    <row r="186" spans="1:256" x14ac:dyDescent="0.3">
      <c r="A186" s="4">
        <v>45079.073807870373</v>
      </c>
      <c r="B186">
        <v>0</v>
      </c>
      <c r="C186">
        <v>15.2</v>
      </c>
      <c r="D186">
        <v>15.2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35.4</v>
      </c>
    </row>
    <row r="187" spans="1:256" x14ac:dyDescent="0.3">
      <c r="A187" s="4">
        <v>45079.073865740742</v>
      </c>
      <c r="B187">
        <v>0</v>
      </c>
      <c r="C187">
        <v>8.6999999999999993</v>
      </c>
      <c r="D187">
        <v>8.6999999999999993</v>
      </c>
      <c r="E187">
        <v>4.4000000000000004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21.799999999999997</v>
      </c>
    </row>
    <row r="188" spans="1:256" x14ac:dyDescent="0.3">
      <c r="A188" s="4">
        <v>45079.073923611111</v>
      </c>
      <c r="B188">
        <v>0</v>
      </c>
      <c r="C188">
        <v>8</v>
      </c>
      <c r="D188">
        <v>8</v>
      </c>
      <c r="E188">
        <v>4.9000000000000004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20.9</v>
      </c>
    </row>
    <row r="189" spans="1:256" x14ac:dyDescent="0.3">
      <c r="A189" s="4">
        <v>45079.073981481481</v>
      </c>
      <c r="B189">
        <v>0</v>
      </c>
      <c r="C189">
        <v>7.9</v>
      </c>
      <c r="D189">
        <v>7.9</v>
      </c>
      <c r="E189">
        <v>4.7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20.5</v>
      </c>
    </row>
    <row r="190" spans="1:256" x14ac:dyDescent="0.3">
      <c r="A190" s="4">
        <v>45079.07403935185</v>
      </c>
      <c r="B190">
        <v>0</v>
      </c>
      <c r="C190">
        <v>8.5</v>
      </c>
      <c r="D190">
        <v>8.5</v>
      </c>
      <c r="E190">
        <v>5.3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22.3</v>
      </c>
    </row>
    <row r="191" spans="1:256" x14ac:dyDescent="0.3">
      <c r="A191" s="4">
        <v>45079.074097222219</v>
      </c>
      <c r="B191">
        <v>0</v>
      </c>
      <c r="C191">
        <v>8</v>
      </c>
      <c r="D191">
        <v>8</v>
      </c>
      <c r="E191">
        <v>4.8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20.8</v>
      </c>
    </row>
    <row r="192" spans="1:256" x14ac:dyDescent="0.3">
      <c r="A192" s="4">
        <v>45079.074155092596</v>
      </c>
      <c r="B192">
        <v>0</v>
      </c>
      <c r="C192">
        <v>7.7</v>
      </c>
      <c r="D192">
        <v>7.7</v>
      </c>
      <c r="E192">
        <v>4.9000000000000004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20.3</v>
      </c>
    </row>
    <row r="193" spans="1:256" x14ac:dyDescent="0.3">
      <c r="A193" s="4">
        <v>45079.074212962965</v>
      </c>
      <c r="B193">
        <v>0</v>
      </c>
      <c r="C193">
        <v>8.6</v>
      </c>
      <c r="D193">
        <v>8.6</v>
      </c>
      <c r="E193">
        <v>4.5999999999999996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21.799999999999997</v>
      </c>
    </row>
    <row r="194" spans="1:256" x14ac:dyDescent="0.3">
      <c r="A194" s="4">
        <v>45079.074270833335</v>
      </c>
      <c r="B194">
        <v>0</v>
      </c>
      <c r="C194">
        <v>6.8</v>
      </c>
      <c r="D194">
        <v>6.8</v>
      </c>
      <c r="E194">
        <v>4.5999999999999996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18.2</v>
      </c>
    </row>
    <row r="195" spans="1:256" x14ac:dyDescent="0.3">
      <c r="A195" s="4">
        <v>45079.074328703704</v>
      </c>
      <c r="B195">
        <v>0</v>
      </c>
      <c r="C195">
        <v>11.5</v>
      </c>
      <c r="D195">
        <v>11.5</v>
      </c>
      <c r="E195">
        <v>4.3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27.3</v>
      </c>
    </row>
    <row r="196" spans="1:256" x14ac:dyDescent="0.3">
      <c r="A196" s="4">
        <v>45079.074386574073</v>
      </c>
      <c r="B196">
        <v>0</v>
      </c>
      <c r="C196">
        <v>13</v>
      </c>
      <c r="D196">
        <v>13</v>
      </c>
      <c r="E196">
        <v>4.9000000000000004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30.9</v>
      </c>
    </row>
    <row r="197" spans="1:256" x14ac:dyDescent="0.3">
      <c r="A197" s="4">
        <v>45079.074444444443</v>
      </c>
      <c r="B197">
        <v>0</v>
      </c>
      <c r="C197">
        <v>18</v>
      </c>
      <c r="D197">
        <v>18</v>
      </c>
      <c r="E197">
        <v>4.4000000000000004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40.4</v>
      </c>
    </row>
    <row r="198" spans="1:256" x14ac:dyDescent="0.3">
      <c r="A198" s="4">
        <v>45079.074502314812</v>
      </c>
      <c r="B198">
        <v>0</v>
      </c>
      <c r="C198">
        <v>14.1</v>
      </c>
      <c r="D198">
        <v>14.1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33.200000000000003</v>
      </c>
    </row>
    <row r="199" spans="1:256" x14ac:dyDescent="0.3">
      <c r="A199" s="4">
        <v>45079.074560185189</v>
      </c>
      <c r="B199">
        <v>0</v>
      </c>
      <c r="C199">
        <v>17.899999999999999</v>
      </c>
      <c r="D199">
        <v>17.899999999999999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40.099999999999994</v>
      </c>
    </row>
    <row r="200" spans="1:256" x14ac:dyDescent="0.3">
      <c r="A200" s="4">
        <v>45079.074618055558</v>
      </c>
      <c r="B200">
        <v>0</v>
      </c>
      <c r="C200">
        <v>6.7</v>
      </c>
      <c r="D200">
        <v>6.7</v>
      </c>
      <c r="E200">
        <v>4.7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18.100000000000001</v>
      </c>
    </row>
    <row r="201" spans="1:256" x14ac:dyDescent="0.3">
      <c r="A201" s="4">
        <v>45079.074675925927</v>
      </c>
      <c r="B201">
        <v>0</v>
      </c>
      <c r="C201">
        <v>12</v>
      </c>
      <c r="D201">
        <v>12</v>
      </c>
      <c r="E201">
        <v>4.4000000000000004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28.4</v>
      </c>
    </row>
    <row r="202" spans="1:256" x14ac:dyDescent="0.3">
      <c r="A202" s="4">
        <v>45079.074733796297</v>
      </c>
      <c r="B202">
        <v>0</v>
      </c>
      <c r="C202">
        <v>14.2</v>
      </c>
      <c r="D202">
        <v>14.2</v>
      </c>
      <c r="E202">
        <v>4.8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33.199999999999996</v>
      </c>
    </row>
    <row r="203" spans="1:256" x14ac:dyDescent="0.3">
      <c r="A203" s="4">
        <v>45079.074791666666</v>
      </c>
      <c r="B203">
        <v>0</v>
      </c>
      <c r="C203">
        <v>10.5</v>
      </c>
      <c r="D203">
        <v>10.5</v>
      </c>
      <c r="E203">
        <v>4.4000000000000004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25.4</v>
      </c>
    </row>
    <row r="204" spans="1:256" x14ac:dyDescent="0.3">
      <c r="A204" s="4">
        <v>45079.074849537035</v>
      </c>
      <c r="B204">
        <v>0</v>
      </c>
      <c r="C204">
        <v>9.5</v>
      </c>
      <c r="D204">
        <v>9.5</v>
      </c>
      <c r="E204">
        <v>4.7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23.7</v>
      </c>
    </row>
    <row r="205" spans="1:256" x14ac:dyDescent="0.3">
      <c r="A205" s="4">
        <v>45079.074907407405</v>
      </c>
      <c r="B205">
        <v>0</v>
      </c>
      <c r="C205">
        <v>18.100000000000001</v>
      </c>
      <c r="D205">
        <v>18.100000000000001</v>
      </c>
      <c r="E205">
        <v>4.4000000000000004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40.6</v>
      </c>
    </row>
    <row r="206" spans="1:256" x14ac:dyDescent="0.3">
      <c r="A206" s="4">
        <v>45079.074965277781</v>
      </c>
      <c r="B206">
        <v>0</v>
      </c>
      <c r="C206">
        <v>15.4</v>
      </c>
      <c r="D206">
        <v>15.4</v>
      </c>
      <c r="E206">
        <v>5.0999999999999996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35.9</v>
      </c>
    </row>
    <row r="207" spans="1:256" x14ac:dyDescent="0.3">
      <c r="A207" s="4">
        <v>45079.075023148151</v>
      </c>
      <c r="B207">
        <v>0</v>
      </c>
      <c r="C207">
        <v>15.6</v>
      </c>
      <c r="D207">
        <v>15.6</v>
      </c>
      <c r="E207">
        <v>4.4000000000000004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35.6</v>
      </c>
    </row>
    <row r="208" spans="1:256" x14ac:dyDescent="0.3">
      <c r="A208" s="4">
        <v>45079.07508101852</v>
      </c>
      <c r="B208">
        <v>0</v>
      </c>
      <c r="C208">
        <v>11.3</v>
      </c>
      <c r="D208">
        <v>11.3</v>
      </c>
      <c r="E208">
        <v>4.7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27.3</v>
      </c>
    </row>
    <row r="209" spans="1:256" x14ac:dyDescent="0.3">
      <c r="A209" s="4">
        <v>45079.075138888889</v>
      </c>
      <c r="B209">
        <v>0</v>
      </c>
      <c r="C209">
        <v>18.8</v>
      </c>
      <c r="D209">
        <v>18.8</v>
      </c>
      <c r="E209">
        <v>4.5999999999999996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42.2</v>
      </c>
    </row>
    <row r="210" spans="1:256" x14ac:dyDescent="0.3">
      <c r="A210" s="4">
        <v>45079.075196759259</v>
      </c>
      <c r="B210">
        <v>0</v>
      </c>
      <c r="C210">
        <v>15.1</v>
      </c>
      <c r="D210">
        <v>15.1</v>
      </c>
      <c r="E210">
        <v>5.3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35.5</v>
      </c>
    </row>
    <row r="211" spans="1:256" x14ac:dyDescent="0.3">
      <c r="A211" s="4">
        <v>45079.075254629628</v>
      </c>
      <c r="B211">
        <v>0</v>
      </c>
      <c r="C211">
        <v>17.8</v>
      </c>
      <c r="D211">
        <v>17.8</v>
      </c>
      <c r="E211">
        <v>4.2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39.800000000000004</v>
      </c>
    </row>
    <row r="212" spans="1:256" x14ac:dyDescent="0.3">
      <c r="A212" s="4">
        <v>45079.075312499997</v>
      </c>
      <c r="B212">
        <v>0</v>
      </c>
      <c r="C212">
        <v>7.2</v>
      </c>
      <c r="D212">
        <v>7.2</v>
      </c>
      <c r="E212">
        <v>4.5999999999999996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19</v>
      </c>
    </row>
    <row r="213" spans="1:256" x14ac:dyDescent="0.3">
      <c r="A213" s="4">
        <v>45079.075370370374</v>
      </c>
      <c r="B213">
        <v>0</v>
      </c>
      <c r="C213">
        <v>17.3</v>
      </c>
      <c r="D213">
        <v>17.3</v>
      </c>
      <c r="E213">
        <v>4.7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39.300000000000004</v>
      </c>
    </row>
    <row r="214" spans="1:256" x14ac:dyDescent="0.3">
      <c r="A214" s="4">
        <v>45079.075428240743</v>
      </c>
      <c r="B214">
        <v>0</v>
      </c>
      <c r="C214">
        <v>9.4</v>
      </c>
      <c r="D214">
        <v>9.4</v>
      </c>
      <c r="E214">
        <v>4.5999999999999996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23.4</v>
      </c>
    </row>
    <row r="215" spans="1:256" x14ac:dyDescent="0.3">
      <c r="A215" s="4">
        <v>45079.075486111113</v>
      </c>
      <c r="B215">
        <v>0</v>
      </c>
      <c r="C215">
        <v>15.5</v>
      </c>
      <c r="D215">
        <v>15.5</v>
      </c>
      <c r="E215">
        <v>4.5999999999999996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35.6</v>
      </c>
    </row>
    <row r="216" spans="1:256" x14ac:dyDescent="0.3">
      <c r="A216" s="4">
        <v>45079.075543981482</v>
      </c>
      <c r="B216">
        <v>0</v>
      </c>
      <c r="C216">
        <v>9.4</v>
      </c>
      <c r="D216">
        <v>9.4</v>
      </c>
      <c r="E216">
        <v>4.5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23.3</v>
      </c>
    </row>
    <row r="217" spans="1:256" x14ac:dyDescent="0.3">
      <c r="A217" s="4">
        <v>45079.075601851851</v>
      </c>
      <c r="B217">
        <v>0</v>
      </c>
      <c r="C217">
        <v>17.899999999999999</v>
      </c>
      <c r="D217">
        <v>17.899999999999999</v>
      </c>
      <c r="E217">
        <v>4.7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40.5</v>
      </c>
    </row>
    <row r="218" spans="1:256" x14ac:dyDescent="0.3">
      <c r="A218" s="4">
        <v>45079.075659722221</v>
      </c>
      <c r="B218">
        <v>0</v>
      </c>
      <c r="C218">
        <v>6.9</v>
      </c>
      <c r="D218">
        <v>6.9</v>
      </c>
      <c r="E218">
        <v>4.7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18.5</v>
      </c>
    </row>
    <row r="219" spans="1:256" x14ac:dyDescent="0.3">
      <c r="A219" s="4">
        <v>45079.07571759259</v>
      </c>
      <c r="B219">
        <v>0</v>
      </c>
      <c r="C219">
        <v>19.3</v>
      </c>
      <c r="D219">
        <v>19.3</v>
      </c>
      <c r="E219">
        <v>4.7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43.300000000000004</v>
      </c>
    </row>
    <row r="220" spans="1:256" x14ac:dyDescent="0.3">
      <c r="A220" s="4">
        <v>45079.075775462959</v>
      </c>
      <c r="B220">
        <v>0</v>
      </c>
      <c r="C220">
        <v>14.9</v>
      </c>
      <c r="D220">
        <v>14.9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34.799999999999997</v>
      </c>
    </row>
    <row r="221" spans="1:256" x14ac:dyDescent="0.3">
      <c r="A221" s="4">
        <v>45079.075833333336</v>
      </c>
      <c r="B221">
        <v>0</v>
      </c>
      <c r="C221">
        <v>12.9</v>
      </c>
      <c r="D221">
        <v>12.9</v>
      </c>
      <c r="E221">
        <v>4.5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30.3</v>
      </c>
    </row>
    <row r="223" spans="1:256" x14ac:dyDescent="0.3">
      <c r="A223" t="s">
        <v>1080</v>
      </c>
      <c r="B223" s="12">
        <f>AVERAGE(B2:B221)</f>
        <v>9.0909090909090912E-2</v>
      </c>
      <c r="C223" s="12">
        <f>AVERAGE(C2:C221)</f>
        <v>13.459999999999999</v>
      </c>
      <c r="D223" s="12">
        <f>AVERAGE(D2:D221)</f>
        <v>13.459999999999999</v>
      </c>
      <c r="E223" s="12">
        <f>AVERAGE(E2:E221)</f>
        <v>4.6877272727272707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3">
      <c r="A224" t="s">
        <v>1081</v>
      </c>
      <c r="B224" s="12">
        <f>IF(B223=0,0,MAX(SUMPRODUCT(B2:B221,B2:B221)/SUM(B2:B221)-B223,0))</f>
        <v>19.90909090909091</v>
      </c>
      <c r="C224" s="12">
        <f>IF(C223=0,0,MAX(SUMPRODUCT(C2:C221,C2:C221)/SUM(C2:C221)-C223,0))</f>
        <v>1.1722909631230696</v>
      </c>
      <c r="D224" s="12">
        <f>IF(D223=0,0,MAX(SUMPRODUCT(D2:D221,D2:D221)/SUM(D2:D221)-D223,0))</f>
        <v>1.1722909631230696</v>
      </c>
      <c r="E224" s="12">
        <f>IF(E223=0,0,MAX(SUMPRODUCT(E2:E221,E2:E221)/SUM(E2:E221)-E223,0))</f>
        <v>2.2279514822427515E-2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3">
      <c r="A225" t="s">
        <v>1082</v>
      </c>
      <c r="B225" s="12">
        <f>MAX(B2:B221)</f>
        <v>20</v>
      </c>
      <c r="C225" s="12">
        <f>MAX(C2:C221)</f>
        <v>21.6</v>
      </c>
      <c r="D225" s="12">
        <f>MAX(D2:D221)</f>
        <v>21.6</v>
      </c>
      <c r="E225" s="12">
        <f>MAX(E2:E221)</f>
        <v>6.5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3">
      <c r="A226" t="s">
        <v>1083</v>
      </c>
      <c r="B226" s="12">
        <f>MIN(B2:B221)</f>
        <v>0</v>
      </c>
      <c r="C226" s="12">
        <f>MIN(C2:C221)</f>
        <v>6.7</v>
      </c>
      <c r="D226" s="12">
        <f>MIN(D2:D221)</f>
        <v>6.7</v>
      </c>
      <c r="E226" s="12">
        <f>MIN(E2:E221)</f>
        <v>4.2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3">
      <c r="A227" t="s">
        <v>1084</v>
      </c>
      <c r="B227" s="12">
        <f>B223+ B224</f>
        <v>20</v>
      </c>
      <c r="C227" s="12">
        <f>C223+ C224</f>
        <v>14.632290963123069</v>
      </c>
      <c r="D227" s="12">
        <f>D223+ D224</f>
        <v>14.632290963123069</v>
      </c>
      <c r="E227" s="12">
        <f>E223+ E224</f>
        <v>4.7100067875496983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xmlns:xlrd2="http://schemas.microsoft.com/office/spreadsheetml/2017/richdata2" columnSort="1" ref="B1:V227">
    <sortCondition descending="1" ref="B227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002D-C7E7-49ED-A0D5-786A56AE4B06}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2" max="22" width="7.77734375" customWidth="1"/>
  </cols>
  <sheetData>
    <row r="1" spans="1:256" x14ac:dyDescent="0.3">
      <c r="A1" t="s">
        <v>949</v>
      </c>
      <c r="B1" t="s">
        <v>936</v>
      </c>
      <c r="C1" t="s">
        <v>939</v>
      </c>
      <c r="D1" t="s">
        <v>940</v>
      </c>
      <c r="E1" t="s">
        <v>935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3">
      <c r="A2" s="4">
        <v>45079.063148148147</v>
      </c>
      <c r="B2">
        <v>14.6</v>
      </c>
      <c r="C2">
        <v>14.6</v>
      </c>
      <c r="D2">
        <v>14.6</v>
      </c>
      <c r="E2">
        <v>0.7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44.5</v>
      </c>
    </row>
    <row r="3" spans="1:256" x14ac:dyDescent="0.3">
      <c r="A3" s="4">
        <v>45079.063206018516</v>
      </c>
      <c r="B3">
        <v>4.5999999999999996</v>
      </c>
      <c r="C3">
        <v>4.5999999999999996</v>
      </c>
      <c r="D3">
        <v>4.5999999999999996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13.799999999999999</v>
      </c>
    </row>
    <row r="4" spans="1:256" x14ac:dyDescent="0.3">
      <c r="A4" s="4">
        <v>45079.063263888886</v>
      </c>
      <c r="B4">
        <v>6.4</v>
      </c>
      <c r="C4">
        <v>6.6</v>
      </c>
      <c r="D4">
        <v>6.6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19.600000000000001</v>
      </c>
    </row>
    <row r="5" spans="1:256" x14ac:dyDescent="0.3">
      <c r="A5" s="4">
        <v>45079.063321759262</v>
      </c>
      <c r="B5">
        <v>5.6</v>
      </c>
      <c r="C5">
        <v>5.4</v>
      </c>
      <c r="D5">
        <v>5.4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16.399999999999999</v>
      </c>
    </row>
    <row r="6" spans="1:256" x14ac:dyDescent="0.3">
      <c r="A6" s="4">
        <v>45079.063379629632</v>
      </c>
      <c r="B6">
        <v>6</v>
      </c>
      <c r="C6">
        <v>6.2</v>
      </c>
      <c r="D6">
        <v>6.2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18.399999999999999</v>
      </c>
    </row>
    <row r="7" spans="1:256" x14ac:dyDescent="0.3">
      <c r="A7" s="4">
        <v>45079.063437500001</v>
      </c>
      <c r="B7">
        <v>4.5999999999999996</v>
      </c>
      <c r="C7">
        <v>4.4000000000000004</v>
      </c>
      <c r="D7">
        <v>4.4000000000000004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13.4</v>
      </c>
    </row>
    <row r="8" spans="1:256" x14ac:dyDescent="0.3">
      <c r="A8" s="4">
        <v>45079.06349537037</v>
      </c>
      <c r="B8">
        <v>64.400000000000006</v>
      </c>
      <c r="C8">
        <v>64.400000000000006</v>
      </c>
      <c r="D8">
        <v>64.599999999999994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193.4</v>
      </c>
    </row>
    <row r="9" spans="1:256" x14ac:dyDescent="0.3">
      <c r="A9" s="4">
        <v>45079.06355324074</v>
      </c>
      <c r="B9">
        <v>99.8</v>
      </c>
      <c r="C9">
        <v>99.8</v>
      </c>
      <c r="D9">
        <v>99.6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299.2</v>
      </c>
    </row>
    <row r="10" spans="1:256" x14ac:dyDescent="0.3">
      <c r="A10" s="4">
        <v>45079.063611111109</v>
      </c>
      <c r="B10">
        <v>99.6</v>
      </c>
      <c r="C10">
        <v>99.8</v>
      </c>
      <c r="D10">
        <v>99.8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299.2</v>
      </c>
    </row>
    <row r="11" spans="1:256" x14ac:dyDescent="0.3">
      <c r="A11" s="4">
        <v>45079.063668981478</v>
      </c>
      <c r="B11">
        <v>100</v>
      </c>
      <c r="C11">
        <v>99.8</v>
      </c>
      <c r="D11">
        <v>99.8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299.60000000000002</v>
      </c>
    </row>
    <row r="12" spans="1:256" x14ac:dyDescent="0.3">
      <c r="A12" s="4">
        <v>45079.063726851855</v>
      </c>
      <c r="B12">
        <v>89.6</v>
      </c>
      <c r="C12">
        <v>89.6</v>
      </c>
      <c r="D12">
        <v>89.6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268.79999999999995</v>
      </c>
    </row>
    <row r="13" spans="1:256" x14ac:dyDescent="0.3">
      <c r="A13" s="4">
        <v>45079.063784722224</v>
      </c>
      <c r="B13">
        <v>6.4</v>
      </c>
      <c r="C13">
        <v>6.6</v>
      </c>
      <c r="D13">
        <v>6.6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19.600000000000001</v>
      </c>
    </row>
    <row r="14" spans="1:256" x14ac:dyDescent="0.3">
      <c r="A14" s="4">
        <v>45079.063842592594</v>
      </c>
      <c r="B14">
        <v>4.2</v>
      </c>
      <c r="C14">
        <v>4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12.2</v>
      </c>
    </row>
    <row r="15" spans="1:256" x14ac:dyDescent="0.3">
      <c r="A15" s="4">
        <v>45079.063900462963</v>
      </c>
      <c r="B15">
        <v>6.2</v>
      </c>
      <c r="C15">
        <v>6.2</v>
      </c>
      <c r="D15">
        <v>6.2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18.600000000000001</v>
      </c>
    </row>
    <row r="16" spans="1:256" x14ac:dyDescent="0.3">
      <c r="A16" s="4">
        <v>45079.063958333332</v>
      </c>
      <c r="B16">
        <v>8.8000000000000007</v>
      </c>
      <c r="C16">
        <v>8.8000000000000007</v>
      </c>
      <c r="D16">
        <v>8.8000000000000007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26.400000000000002</v>
      </c>
    </row>
    <row r="17" spans="1:256" x14ac:dyDescent="0.3">
      <c r="A17" s="4">
        <v>45079.064016203702</v>
      </c>
      <c r="B17">
        <v>4.8</v>
      </c>
      <c r="C17">
        <v>4.8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14.6</v>
      </c>
    </row>
    <row r="18" spans="1:256" x14ac:dyDescent="0.3">
      <c r="A18" s="4">
        <v>45079.064074074071</v>
      </c>
      <c r="B18">
        <v>6.4</v>
      </c>
      <c r="C18">
        <v>6.6</v>
      </c>
      <c r="D18">
        <v>6.4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19.399999999999999</v>
      </c>
    </row>
    <row r="19" spans="1:256" x14ac:dyDescent="0.3">
      <c r="A19" s="4">
        <v>45079.064131944448</v>
      </c>
      <c r="B19">
        <v>5.6</v>
      </c>
      <c r="C19">
        <v>5.4</v>
      </c>
      <c r="D19">
        <v>5.6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16.600000000000001</v>
      </c>
    </row>
    <row r="20" spans="1:256" x14ac:dyDescent="0.3">
      <c r="A20" s="4">
        <v>45079.064189814817</v>
      </c>
      <c r="B20">
        <v>5.2</v>
      </c>
      <c r="C20">
        <v>5.2</v>
      </c>
      <c r="D20">
        <v>5.2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15.600000000000001</v>
      </c>
    </row>
    <row r="21" spans="1:256" x14ac:dyDescent="0.3">
      <c r="A21" s="4">
        <v>45079.064247685186</v>
      </c>
      <c r="B21">
        <v>6.8</v>
      </c>
      <c r="C21">
        <v>6.8</v>
      </c>
      <c r="D21">
        <v>6.8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20.399999999999999</v>
      </c>
    </row>
    <row r="22" spans="1:256" x14ac:dyDescent="0.3">
      <c r="A22" s="4">
        <v>45079.064305555556</v>
      </c>
      <c r="B22">
        <v>6.4</v>
      </c>
      <c r="C22">
        <v>6.6</v>
      </c>
      <c r="D22">
        <v>6.4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19.399999999999999</v>
      </c>
    </row>
    <row r="23" spans="1:256" x14ac:dyDescent="0.3">
      <c r="A23" s="4">
        <v>45079.064363425925</v>
      </c>
      <c r="B23">
        <v>5.2</v>
      </c>
      <c r="C23">
        <v>5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15.2</v>
      </c>
    </row>
    <row r="24" spans="1:256" x14ac:dyDescent="0.3">
      <c r="A24" s="4">
        <v>45079.064421296294</v>
      </c>
      <c r="B24">
        <v>5.2</v>
      </c>
      <c r="C24">
        <v>5.4</v>
      </c>
      <c r="D24">
        <v>5.4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16</v>
      </c>
    </row>
    <row r="25" spans="1:256" x14ac:dyDescent="0.3">
      <c r="A25" s="4">
        <v>45079.064479166664</v>
      </c>
      <c r="B25">
        <v>6.4</v>
      </c>
      <c r="C25">
        <v>6.2</v>
      </c>
      <c r="D25">
        <v>6.2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18.8</v>
      </c>
    </row>
    <row r="26" spans="1:256" x14ac:dyDescent="0.3">
      <c r="A26" s="4">
        <v>45079.06453703704</v>
      </c>
      <c r="B26">
        <v>5.2</v>
      </c>
      <c r="C26">
        <v>5.2</v>
      </c>
      <c r="D26">
        <v>5.4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15.8</v>
      </c>
    </row>
    <row r="27" spans="1:256" x14ac:dyDescent="0.3">
      <c r="A27" s="4">
        <v>45079.06459490741</v>
      </c>
      <c r="B27">
        <v>6</v>
      </c>
      <c r="C27">
        <v>6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18</v>
      </c>
    </row>
    <row r="28" spans="1:256" x14ac:dyDescent="0.3">
      <c r="A28" s="4">
        <v>45079.064652777779</v>
      </c>
      <c r="B28">
        <v>4.4000000000000004</v>
      </c>
      <c r="C28">
        <v>4.4000000000000004</v>
      </c>
      <c r="D28">
        <v>4.4000000000000004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13.200000000000001</v>
      </c>
    </row>
    <row r="29" spans="1:256" x14ac:dyDescent="0.3">
      <c r="A29" s="4">
        <v>45079.064710648148</v>
      </c>
      <c r="B29">
        <v>6.4</v>
      </c>
      <c r="C29">
        <v>6.4</v>
      </c>
      <c r="D29">
        <v>6.2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19</v>
      </c>
    </row>
    <row r="30" spans="1:256" x14ac:dyDescent="0.3">
      <c r="A30" s="4">
        <v>45079.064768518518</v>
      </c>
      <c r="B30">
        <v>4.2</v>
      </c>
      <c r="C30">
        <v>4.2</v>
      </c>
      <c r="D30">
        <v>4.4000000000000004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12.8</v>
      </c>
    </row>
    <row r="31" spans="1:256" x14ac:dyDescent="0.3">
      <c r="A31" s="4">
        <v>45079.064826388887</v>
      </c>
      <c r="B31">
        <v>9.4</v>
      </c>
      <c r="C31">
        <v>9.6</v>
      </c>
      <c r="D31">
        <v>9.4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28.4</v>
      </c>
    </row>
    <row r="32" spans="1:256" x14ac:dyDescent="0.3">
      <c r="A32" s="4">
        <v>45079.064884259256</v>
      </c>
      <c r="B32">
        <v>4.4000000000000004</v>
      </c>
      <c r="C32">
        <v>4.4000000000000004</v>
      </c>
      <c r="D32">
        <v>4.4000000000000004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13.200000000000001</v>
      </c>
    </row>
    <row r="33" spans="1:256" x14ac:dyDescent="0.3">
      <c r="A33" s="4">
        <v>45079.064942129633</v>
      </c>
      <c r="B33">
        <v>7</v>
      </c>
      <c r="C33">
        <v>6.8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20.8</v>
      </c>
    </row>
    <row r="34" spans="1:256" x14ac:dyDescent="0.3">
      <c r="A34" s="4">
        <v>45079.065000000002</v>
      </c>
      <c r="B34">
        <v>5</v>
      </c>
      <c r="C34">
        <v>5.2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15.2</v>
      </c>
    </row>
    <row r="35" spans="1:256" x14ac:dyDescent="0.3">
      <c r="A35" s="4">
        <v>45079.065057870372</v>
      </c>
      <c r="B35">
        <v>6.4</v>
      </c>
      <c r="C35">
        <v>6.2</v>
      </c>
      <c r="D35">
        <v>6.4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19</v>
      </c>
    </row>
    <row r="36" spans="1:256" x14ac:dyDescent="0.3">
      <c r="A36" s="4">
        <v>45079.065115740741</v>
      </c>
      <c r="B36">
        <v>4.8</v>
      </c>
      <c r="C36">
        <v>5</v>
      </c>
      <c r="D36">
        <v>4.8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14.600000000000001</v>
      </c>
    </row>
    <row r="37" spans="1:256" x14ac:dyDescent="0.3">
      <c r="A37" s="4">
        <v>45079.06517361111</v>
      </c>
      <c r="B37">
        <v>6.6</v>
      </c>
      <c r="C37">
        <v>6.4</v>
      </c>
      <c r="D37">
        <v>6.6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19.600000000000001</v>
      </c>
    </row>
    <row r="38" spans="1:256" x14ac:dyDescent="0.3">
      <c r="A38" s="4">
        <v>45079.06523148148</v>
      </c>
      <c r="B38">
        <v>4.5999999999999996</v>
      </c>
      <c r="C38">
        <v>4.5999999999999996</v>
      </c>
      <c r="D38">
        <v>4.5999999999999996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13.799999999999999</v>
      </c>
    </row>
    <row r="39" spans="1:256" x14ac:dyDescent="0.3">
      <c r="A39" s="4">
        <v>45079.065289351849</v>
      </c>
      <c r="B39">
        <v>5.6</v>
      </c>
      <c r="C39">
        <v>5.6</v>
      </c>
      <c r="D39">
        <v>5.6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16.799999999999997</v>
      </c>
    </row>
    <row r="40" spans="1:256" x14ac:dyDescent="0.3">
      <c r="A40" s="4">
        <v>45079.065347222226</v>
      </c>
      <c r="B40">
        <v>7.2</v>
      </c>
      <c r="C40">
        <v>7.4</v>
      </c>
      <c r="D40">
        <v>7.2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21.8</v>
      </c>
    </row>
    <row r="41" spans="1:256" x14ac:dyDescent="0.3">
      <c r="A41" s="4">
        <v>45079.065405092595</v>
      </c>
      <c r="B41">
        <v>9.8000000000000007</v>
      </c>
      <c r="C41">
        <v>9.6</v>
      </c>
      <c r="D41">
        <v>9.8000000000000007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29.2</v>
      </c>
    </row>
    <row r="42" spans="1:256" x14ac:dyDescent="0.3">
      <c r="A42" s="4">
        <v>45079.065462962964</v>
      </c>
      <c r="B42">
        <v>7.8</v>
      </c>
      <c r="C42">
        <v>7.8</v>
      </c>
      <c r="D42">
        <v>7.6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23.2</v>
      </c>
    </row>
    <row r="43" spans="1:256" x14ac:dyDescent="0.3">
      <c r="A43" s="4">
        <v>45079.065520833334</v>
      </c>
      <c r="B43">
        <v>6.6</v>
      </c>
      <c r="C43">
        <v>6.6</v>
      </c>
      <c r="D43">
        <v>6.8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20</v>
      </c>
    </row>
    <row r="44" spans="1:256" x14ac:dyDescent="0.3">
      <c r="A44" s="4">
        <v>45079.065578703703</v>
      </c>
      <c r="B44">
        <v>8.6</v>
      </c>
      <c r="C44">
        <v>8.6</v>
      </c>
      <c r="D44">
        <v>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25.799999999999997</v>
      </c>
    </row>
    <row r="45" spans="1:256" x14ac:dyDescent="0.3">
      <c r="A45" s="4">
        <v>45079.065636574072</v>
      </c>
      <c r="B45">
        <v>10</v>
      </c>
      <c r="C45">
        <v>10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30</v>
      </c>
    </row>
    <row r="46" spans="1:256" x14ac:dyDescent="0.3">
      <c r="A46" s="4">
        <v>45079.065694444442</v>
      </c>
      <c r="B46">
        <v>9</v>
      </c>
      <c r="C46">
        <v>9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27</v>
      </c>
    </row>
    <row r="47" spans="1:256" x14ac:dyDescent="0.3">
      <c r="A47" s="4">
        <v>45079.065752314818</v>
      </c>
      <c r="B47">
        <v>5.4</v>
      </c>
      <c r="C47">
        <v>5.4</v>
      </c>
      <c r="D47">
        <v>5.2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16</v>
      </c>
    </row>
    <row r="48" spans="1:256" x14ac:dyDescent="0.3">
      <c r="A48" s="4">
        <v>45079.065810185188</v>
      </c>
      <c r="B48">
        <v>3.2</v>
      </c>
      <c r="C48">
        <v>3.4</v>
      </c>
      <c r="D48">
        <v>3.4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10</v>
      </c>
    </row>
    <row r="49" spans="1:256" x14ac:dyDescent="0.3">
      <c r="A49" s="4">
        <v>45079.065868055557</v>
      </c>
      <c r="B49">
        <v>7.6</v>
      </c>
      <c r="C49">
        <v>7.4</v>
      </c>
      <c r="D49">
        <v>7.4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22.4</v>
      </c>
    </row>
    <row r="50" spans="1:256" x14ac:dyDescent="0.3">
      <c r="A50" s="4">
        <v>45079.065925925926</v>
      </c>
      <c r="B50">
        <v>3.6</v>
      </c>
      <c r="C50">
        <v>3.6</v>
      </c>
      <c r="D50">
        <v>3.6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10.8</v>
      </c>
    </row>
    <row r="51" spans="1:256" x14ac:dyDescent="0.3">
      <c r="A51" s="4">
        <v>45079.065983796296</v>
      </c>
      <c r="B51">
        <v>7.4</v>
      </c>
      <c r="C51">
        <v>7.4</v>
      </c>
      <c r="D51">
        <v>7.6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22.4</v>
      </c>
    </row>
    <row r="52" spans="1:256" x14ac:dyDescent="0.3">
      <c r="A52" s="4">
        <v>45079.066041666665</v>
      </c>
      <c r="B52">
        <v>3.8</v>
      </c>
      <c r="C52">
        <v>4</v>
      </c>
      <c r="D52">
        <v>3.8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11.6</v>
      </c>
    </row>
    <row r="53" spans="1:256" x14ac:dyDescent="0.3">
      <c r="A53" s="4">
        <v>45079.066099537034</v>
      </c>
      <c r="B53">
        <v>11.8</v>
      </c>
      <c r="C53">
        <v>11.6</v>
      </c>
      <c r="D53">
        <v>11.8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35.200000000000003</v>
      </c>
    </row>
    <row r="54" spans="1:256" x14ac:dyDescent="0.3">
      <c r="A54" s="4">
        <v>45079.066157407404</v>
      </c>
      <c r="B54">
        <v>3.6</v>
      </c>
      <c r="C54">
        <v>3.6</v>
      </c>
      <c r="D54">
        <v>3.6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10.8</v>
      </c>
    </row>
    <row r="55" spans="1:256" x14ac:dyDescent="0.3">
      <c r="A55" s="4">
        <v>45079.06621527778</v>
      </c>
      <c r="B55">
        <v>8.1999999999999993</v>
      </c>
      <c r="C55">
        <v>8.4</v>
      </c>
      <c r="D55">
        <v>8.1999999999999993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24.8</v>
      </c>
    </row>
    <row r="56" spans="1:256" x14ac:dyDescent="0.3">
      <c r="A56" s="4">
        <v>45079.06627314815</v>
      </c>
      <c r="B56">
        <v>4.4000000000000004</v>
      </c>
      <c r="C56">
        <v>4.2</v>
      </c>
      <c r="D56">
        <v>4.4000000000000004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13.000000000000002</v>
      </c>
    </row>
    <row r="57" spans="1:256" x14ac:dyDescent="0.3">
      <c r="A57" s="4">
        <v>45079.066331018519</v>
      </c>
      <c r="B57">
        <v>7.2</v>
      </c>
      <c r="C57">
        <v>7.2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21.4</v>
      </c>
    </row>
    <row r="58" spans="1:256" x14ac:dyDescent="0.3">
      <c r="A58" s="4">
        <v>45079.066388888888</v>
      </c>
      <c r="B58">
        <v>4.4000000000000004</v>
      </c>
      <c r="C58">
        <v>4.4000000000000004</v>
      </c>
      <c r="D58">
        <v>4.4000000000000004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13.200000000000001</v>
      </c>
    </row>
    <row r="59" spans="1:256" x14ac:dyDescent="0.3">
      <c r="A59" s="4">
        <v>45079.066446759258</v>
      </c>
      <c r="B59">
        <v>5.4</v>
      </c>
      <c r="C59">
        <v>5.4</v>
      </c>
      <c r="D59">
        <v>5.6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16.399999999999999</v>
      </c>
    </row>
    <row r="60" spans="1:256" x14ac:dyDescent="0.3">
      <c r="A60" s="4">
        <v>45079.066504629627</v>
      </c>
      <c r="B60">
        <v>5.4</v>
      </c>
      <c r="C60">
        <v>5.4</v>
      </c>
      <c r="D60">
        <v>5.2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16</v>
      </c>
    </row>
    <row r="61" spans="1:256" x14ac:dyDescent="0.3">
      <c r="A61" s="4">
        <v>45079.066562499997</v>
      </c>
      <c r="B61">
        <v>6.2</v>
      </c>
      <c r="C61">
        <v>6.2</v>
      </c>
      <c r="D61">
        <v>6.4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18.8</v>
      </c>
    </row>
    <row r="62" spans="1:256" x14ac:dyDescent="0.3">
      <c r="A62" s="4">
        <v>45079.066620370373</v>
      </c>
      <c r="B62">
        <v>6.4</v>
      </c>
      <c r="C62">
        <v>6.4</v>
      </c>
      <c r="D62">
        <v>6.4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19.200000000000003</v>
      </c>
    </row>
    <row r="63" spans="1:256" x14ac:dyDescent="0.3">
      <c r="A63" s="4">
        <v>45079.066678240742</v>
      </c>
      <c r="B63">
        <v>5.8</v>
      </c>
      <c r="C63">
        <v>5.8</v>
      </c>
      <c r="D63">
        <v>5.6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17.2</v>
      </c>
    </row>
    <row r="64" spans="1:256" x14ac:dyDescent="0.3">
      <c r="A64" s="4">
        <v>45079.066736111112</v>
      </c>
      <c r="B64">
        <v>7.2</v>
      </c>
      <c r="C64">
        <v>7.2</v>
      </c>
      <c r="D64">
        <v>7.4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21.8</v>
      </c>
    </row>
    <row r="65" spans="1:256" x14ac:dyDescent="0.3">
      <c r="A65" s="4">
        <v>45079.066793981481</v>
      </c>
      <c r="B65">
        <v>5.2</v>
      </c>
      <c r="C65">
        <v>5.4</v>
      </c>
      <c r="D65">
        <v>5.2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15.8</v>
      </c>
    </row>
    <row r="66" spans="1:256" x14ac:dyDescent="0.3">
      <c r="A66" s="4">
        <v>45079.066851851851</v>
      </c>
      <c r="B66">
        <v>8</v>
      </c>
      <c r="C66">
        <v>8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24</v>
      </c>
    </row>
    <row r="67" spans="1:256" x14ac:dyDescent="0.3">
      <c r="A67" s="4">
        <v>45079.06690972222</v>
      </c>
      <c r="B67">
        <v>9.1999999999999993</v>
      </c>
      <c r="C67">
        <v>9</v>
      </c>
      <c r="D67">
        <v>9.1999999999999993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27.4</v>
      </c>
    </row>
    <row r="68" spans="1:256" x14ac:dyDescent="0.3">
      <c r="A68" s="4">
        <v>45079.066967592589</v>
      </c>
      <c r="B68">
        <v>64.8</v>
      </c>
      <c r="C68">
        <v>64.8</v>
      </c>
      <c r="D68">
        <v>64.8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194.39999999999998</v>
      </c>
    </row>
    <row r="69" spans="1:256" x14ac:dyDescent="0.3">
      <c r="A69" s="4">
        <v>45079.067025462966</v>
      </c>
      <c r="B69">
        <v>99.6</v>
      </c>
      <c r="C69">
        <v>99.8</v>
      </c>
      <c r="D69">
        <v>99.6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299</v>
      </c>
    </row>
    <row r="70" spans="1:256" x14ac:dyDescent="0.3">
      <c r="A70" s="4">
        <v>45079.067083333335</v>
      </c>
      <c r="B70">
        <v>100</v>
      </c>
      <c r="C70">
        <v>99.8</v>
      </c>
      <c r="D70">
        <v>99.8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299.60000000000002</v>
      </c>
    </row>
    <row r="71" spans="1:256" x14ac:dyDescent="0.3">
      <c r="A71" s="4">
        <v>45079.067141203705</v>
      </c>
      <c r="B71">
        <v>98.6</v>
      </c>
      <c r="C71">
        <v>98.6</v>
      </c>
      <c r="D71">
        <v>98.8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296</v>
      </c>
    </row>
    <row r="72" spans="1:256" x14ac:dyDescent="0.3">
      <c r="A72" s="4">
        <v>45079.067199074074</v>
      </c>
      <c r="B72">
        <v>68.2</v>
      </c>
      <c r="C72">
        <v>68.2</v>
      </c>
      <c r="D72">
        <v>68.2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204.60000000000002</v>
      </c>
    </row>
    <row r="73" spans="1:256" x14ac:dyDescent="0.3">
      <c r="A73" s="4">
        <v>45079.067256944443</v>
      </c>
      <c r="B73">
        <v>7.4</v>
      </c>
      <c r="C73">
        <v>7.4</v>
      </c>
      <c r="D73">
        <v>7.4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22.200000000000003</v>
      </c>
    </row>
    <row r="74" spans="1:256" x14ac:dyDescent="0.3">
      <c r="A74" s="4">
        <v>45079.067314814813</v>
      </c>
      <c r="B74">
        <v>7</v>
      </c>
      <c r="C74">
        <v>7</v>
      </c>
      <c r="D74">
        <v>6.8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20.8</v>
      </c>
    </row>
    <row r="75" spans="1:256" x14ac:dyDescent="0.3">
      <c r="A75" s="4">
        <v>45079.067372685182</v>
      </c>
      <c r="B75">
        <v>6</v>
      </c>
      <c r="C75">
        <v>6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18</v>
      </c>
    </row>
    <row r="76" spans="1:256" x14ac:dyDescent="0.3">
      <c r="A76" s="4">
        <v>45079.067430555559</v>
      </c>
      <c r="B76">
        <v>4.5999999999999996</v>
      </c>
      <c r="C76">
        <v>4.5999999999999996</v>
      </c>
      <c r="D76">
        <v>4.8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14</v>
      </c>
    </row>
    <row r="77" spans="1:256" x14ac:dyDescent="0.3">
      <c r="A77" s="4">
        <v>45079.067488425928</v>
      </c>
      <c r="B77">
        <v>5</v>
      </c>
      <c r="C77">
        <v>5.2</v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15.2</v>
      </c>
    </row>
    <row r="78" spans="1:256" x14ac:dyDescent="0.3">
      <c r="A78" s="4">
        <v>45079.067546296297</v>
      </c>
      <c r="B78">
        <v>5</v>
      </c>
      <c r="C78">
        <v>4.8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14.8</v>
      </c>
    </row>
    <row r="79" spans="1:256" x14ac:dyDescent="0.3">
      <c r="A79" s="4">
        <v>45079.067604166667</v>
      </c>
      <c r="B79">
        <v>5.8</v>
      </c>
      <c r="C79">
        <v>6</v>
      </c>
      <c r="D79">
        <v>5.8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17.600000000000001</v>
      </c>
    </row>
    <row r="80" spans="1:256" x14ac:dyDescent="0.3">
      <c r="A80" s="4">
        <v>45079.067662037036</v>
      </c>
      <c r="B80">
        <v>6.6</v>
      </c>
      <c r="C80">
        <v>6.4</v>
      </c>
      <c r="D80">
        <v>6.6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19.600000000000001</v>
      </c>
    </row>
    <row r="81" spans="1:256" x14ac:dyDescent="0.3">
      <c r="A81" s="4">
        <v>45079.067719907405</v>
      </c>
      <c r="B81">
        <v>4</v>
      </c>
      <c r="C81">
        <v>4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12</v>
      </c>
    </row>
    <row r="82" spans="1:256" x14ac:dyDescent="0.3">
      <c r="A82" s="4">
        <v>45079.067777777775</v>
      </c>
      <c r="B82">
        <v>6</v>
      </c>
      <c r="C82">
        <v>6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18</v>
      </c>
    </row>
    <row r="83" spans="1:256" x14ac:dyDescent="0.3">
      <c r="A83" s="4">
        <v>45079.067835648151</v>
      </c>
      <c r="B83">
        <v>4</v>
      </c>
      <c r="C83">
        <v>4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12</v>
      </c>
    </row>
    <row r="84" spans="1:256" x14ac:dyDescent="0.3">
      <c r="A84" s="4">
        <v>45079.067893518521</v>
      </c>
      <c r="B84">
        <v>5.8</v>
      </c>
      <c r="C84">
        <v>6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17.8</v>
      </c>
    </row>
    <row r="85" spans="1:256" x14ac:dyDescent="0.3">
      <c r="A85" s="4">
        <v>45079.06795138889</v>
      </c>
      <c r="B85">
        <v>9.1999999999999993</v>
      </c>
      <c r="C85">
        <v>9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27.2</v>
      </c>
    </row>
    <row r="86" spans="1:256" x14ac:dyDescent="0.3">
      <c r="A86" s="4">
        <v>45079.068009259259</v>
      </c>
      <c r="B86">
        <v>6.6</v>
      </c>
      <c r="C86">
        <v>6.6</v>
      </c>
      <c r="D86">
        <v>6.6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19.799999999999997</v>
      </c>
    </row>
    <row r="87" spans="1:256" x14ac:dyDescent="0.3">
      <c r="A87" s="4">
        <v>45079.068067129629</v>
      </c>
      <c r="B87">
        <v>5.2</v>
      </c>
      <c r="C87">
        <v>5.2</v>
      </c>
      <c r="D87">
        <v>5.2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15.600000000000001</v>
      </c>
    </row>
    <row r="88" spans="1:256" x14ac:dyDescent="0.3">
      <c r="A88" s="4">
        <v>45079.068124999998</v>
      </c>
      <c r="B88">
        <v>8.8000000000000007</v>
      </c>
      <c r="C88">
        <v>8.8000000000000007</v>
      </c>
      <c r="D88">
        <v>8.8000000000000007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26.400000000000002</v>
      </c>
    </row>
    <row r="89" spans="1:256" x14ac:dyDescent="0.3">
      <c r="A89" s="4">
        <v>45079.068182870367</v>
      </c>
      <c r="B89">
        <v>5</v>
      </c>
      <c r="C89">
        <v>5.2</v>
      </c>
      <c r="D89">
        <v>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15.399999999999999</v>
      </c>
    </row>
    <row r="90" spans="1:256" x14ac:dyDescent="0.3">
      <c r="A90" s="4">
        <v>45079.068240740744</v>
      </c>
      <c r="B90">
        <v>5.2</v>
      </c>
      <c r="C90">
        <v>5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15.2</v>
      </c>
    </row>
    <row r="91" spans="1:256" x14ac:dyDescent="0.3">
      <c r="A91" s="4">
        <v>45079.068298611113</v>
      </c>
      <c r="B91">
        <v>6</v>
      </c>
      <c r="C91">
        <v>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18</v>
      </c>
    </row>
    <row r="92" spans="1:256" x14ac:dyDescent="0.3">
      <c r="A92" s="4">
        <v>45079.068356481483</v>
      </c>
      <c r="B92">
        <v>5</v>
      </c>
      <c r="C92">
        <v>5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15</v>
      </c>
    </row>
    <row r="93" spans="1:256" x14ac:dyDescent="0.3">
      <c r="A93" s="4">
        <v>45079.068414351852</v>
      </c>
      <c r="B93">
        <v>6.2</v>
      </c>
      <c r="C93">
        <v>6.4</v>
      </c>
      <c r="D93">
        <v>6.4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19</v>
      </c>
    </row>
    <row r="94" spans="1:256" x14ac:dyDescent="0.3">
      <c r="A94" s="4">
        <v>45079.068472222221</v>
      </c>
      <c r="B94">
        <v>8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24</v>
      </c>
    </row>
    <row r="95" spans="1:256" x14ac:dyDescent="0.3">
      <c r="A95" s="4">
        <v>45079.068530092591</v>
      </c>
      <c r="B95">
        <v>5.8</v>
      </c>
      <c r="C95">
        <v>5.6</v>
      </c>
      <c r="D95">
        <v>5.6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17</v>
      </c>
    </row>
    <row r="96" spans="1:256" x14ac:dyDescent="0.3">
      <c r="A96" s="4">
        <v>45079.06858796296</v>
      </c>
      <c r="B96">
        <v>4.5999999999999996</v>
      </c>
      <c r="C96">
        <v>4.5999999999999996</v>
      </c>
      <c r="D96">
        <v>4.5999999999999996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13.799999999999999</v>
      </c>
    </row>
    <row r="97" spans="1:256" x14ac:dyDescent="0.3">
      <c r="A97" s="4">
        <v>45079.068645833337</v>
      </c>
      <c r="B97">
        <v>7</v>
      </c>
      <c r="C97">
        <v>7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21</v>
      </c>
    </row>
    <row r="98" spans="1:256" x14ac:dyDescent="0.3">
      <c r="A98" s="4">
        <v>45079.068703703706</v>
      </c>
      <c r="B98">
        <v>4.2</v>
      </c>
      <c r="C98">
        <v>4.2</v>
      </c>
      <c r="D98">
        <v>4.2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12.600000000000001</v>
      </c>
    </row>
    <row r="99" spans="1:256" x14ac:dyDescent="0.3">
      <c r="A99" s="4">
        <v>45079.068761574075</v>
      </c>
      <c r="B99">
        <v>6</v>
      </c>
      <c r="C99">
        <v>6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18</v>
      </c>
    </row>
    <row r="100" spans="1:256" x14ac:dyDescent="0.3">
      <c r="A100" s="4">
        <v>45079.068819444445</v>
      </c>
      <c r="B100">
        <v>6</v>
      </c>
      <c r="C100">
        <v>6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18</v>
      </c>
    </row>
    <row r="101" spans="1:256" x14ac:dyDescent="0.3">
      <c r="A101" s="4">
        <v>45079.068877314814</v>
      </c>
      <c r="B101">
        <v>7.2</v>
      </c>
      <c r="C101">
        <v>7.2</v>
      </c>
      <c r="D101">
        <v>7.2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21.6</v>
      </c>
    </row>
    <row r="102" spans="1:256" x14ac:dyDescent="0.3">
      <c r="A102" s="4">
        <v>45079.068935185183</v>
      </c>
      <c r="B102">
        <v>5</v>
      </c>
      <c r="C102">
        <v>5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15</v>
      </c>
    </row>
    <row r="103" spans="1:256" x14ac:dyDescent="0.3">
      <c r="A103" s="4">
        <v>45079.068993055553</v>
      </c>
      <c r="B103">
        <v>6.2</v>
      </c>
      <c r="C103">
        <v>6.4</v>
      </c>
      <c r="D103">
        <v>6.4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19</v>
      </c>
    </row>
    <row r="104" spans="1:256" x14ac:dyDescent="0.3">
      <c r="A104" s="4">
        <v>45079.069050925929</v>
      </c>
      <c r="B104">
        <v>5.2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15.2</v>
      </c>
    </row>
    <row r="105" spans="1:256" x14ac:dyDescent="0.3">
      <c r="A105" s="4">
        <v>45079.069108796299</v>
      </c>
      <c r="B105">
        <v>5.4</v>
      </c>
      <c r="C105">
        <v>5.4</v>
      </c>
      <c r="D105">
        <v>5.4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16.200000000000003</v>
      </c>
    </row>
    <row r="106" spans="1:256" x14ac:dyDescent="0.3">
      <c r="A106" s="4">
        <v>45079.069166666668</v>
      </c>
      <c r="B106">
        <v>5.4</v>
      </c>
      <c r="C106">
        <v>5.4</v>
      </c>
      <c r="D106">
        <v>5.4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16.200000000000003</v>
      </c>
    </row>
    <row r="107" spans="1:256" x14ac:dyDescent="0.3">
      <c r="A107" s="4">
        <v>45079.069224537037</v>
      </c>
      <c r="B107">
        <v>5.8</v>
      </c>
      <c r="C107">
        <v>5.8</v>
      </c>
      <c r="D107">
        <v>5.8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17.399999999999999</v>
      </c>
    </row>
    <row r="108" spans="1:256" x14ac:dyDescent="0.3">
      <c r="A108" s="4">
        <v>45079.069282407407</v>
      </c>
      <c r="B108">
        <v>5.8</v>
      </c>
      <c r="C108">
        <v>5.8</v>
      </c>
      <c r="D108">
        <v>5.8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17.399999999999999</v>
      </c>
    </row>
    <row r="109" spans="1:256" x14ac:dyDescent="0.3">
      <c r="A109" s="4">
        <v>45079.069340277776</v>
      </c>
      <c r="B109">
        <v>7.6</v>
      </c>
      <c r="C109">
        <v>7.6</v>
      </c>
      <c r="D109">
        <v>7.6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22.799999999999997</v>
      </c>
    </row>
    <row r="110" spans="1:256" x14ac:dyDescent="0.3">
      <c r="A110" s="4">
        <v>45079.069398148145</v>
      </c>
      <c r="B110">
        <v>7</v>
      </c>
      <c r="C110">
        <v>7</v>
      </c>
      <c r="D110">
        <v>7.2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21.2</v>
      </c>
    </row>
    <row r="111" spans="1:256" x14ac:dyDescent="0.3">
      <c r="A111" s="4">
        <v>45079.069456018522</v>
      </c>
      <c r="B111">
        <v>6.2</v>
      </c>
      <c r="C111">
        <v>6.2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18.399999999999999</v>
      </c>
    </row>
    <row r="112" spans="1:256" x14ac:dyDescent="0.3">
      <c r="A112" s="4">
        <v>45079.069513888891</v>
      </c>
      <c r="B112">
        <v>5.6</v>
      </c>
      <c r="C112">
        <v>5.6</v>
      </c>
      <c r="D112">
        <v>5.6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16.799999999999997</v>
      </c>
    </row>
    <row r="113" spans="1:256" x14ac:dyDescent="0.3">
      <c r="A113" s="4">
        <v>45079.069571759261</v>
      </c>
      <c r="B113">
        <v>6.8</v>
      </c>
      <c r="C113">
        <v>6.8</v>
      </c>
      <c r="D113">
        <v>6.8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20.399999999999999</v>
      </c>
    </row>
    <row r="114" spans="1:256" x14ac:dyDescent="0.3">
      <c r="A114" s="4">
        <v>45079.06962962963</v>
      </c>
      <c r="B114">
        <v>5.8</v>
      </c>
      <c r="C114">
        <v>5.8</v>
      </c>
      <c r="D114">
        <v>5.8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17.399999999999999</v>
      </c>
    </row>
    <row r="115" spans="1:256" x14ac:dyDescent="0.3">
      <c r="A115" s="4">
        <v>45079.069687499999</v>
      </c>
      <c r="B115">
        <v>6.6</v>
      </c>
      <c r="C115">
        <v>6.8</v>
      </c>
      <c r="D115">
        <v>6.8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20.2</v>
      </c>
    </row>
    <row r="116" spans="1:256" x14ac:dyDescent="0.3">
      <c r="A116" s="4">
        <v>45079.069745370369</v>
      </c>
      <c r="B116">
        <v>4.4000000000000004</v>
      </c>
      <c r="C116">
        <v>4.4000000000000004</v>
      </c>
      <c r="D116">
        <v>4.4000000000000004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13.200000000000001</v>
      </c>
    </row>
    <row r="117" spans="1:256" x14ac:dyDescent="0.3">
      <c r="A117" s="4">
        <v>45079.069803240738</v>
      </c>
      <c r="B117">
        <v>6.8</v>
      </c>
      <c r="C117">
        <v>6.6</v>
      </c>
      <c r="D117">
        <v>6.8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20.2</v>
      </c>
    </row>
    <row r="118" spans="1:256" x14ac:dyDescent="0.3">
      <c r="A118" s="4">
        <v>45079.069861111115</v>
      </c>
      <c r="B118">
        <v>4.5999999999999996</v>
      </c>
      <c r="C118">
        <v>4.5999999999999996</v>
      </c>
      <c r="D118">
        <v>4.5999999999999996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13.799999999999999</v>
      </c>
    </row>
    <row r="119" spans="1:256" x14ac:dyDescent="0.3">
      <c r="A119" s="4">
        <v>45079.069918981484</v>
      </c>
      <c r="B119">
        <v>6.2</v>
      </c>
      <c r="C119">
        <v>6.4</v>
      </c>
      <c r="D119">
        <v>6.2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18.8</v>
      </c>
    </row>
    <row r="120" spans="1:256" x14ac:dyDescent="0.3">
      <c r="A120" s="4">
        <v>45079.069976851853</v>
      </c>
      <c r="B120">
        <v>4.4000000000000004</v>
      </c>
      <c r="C120">
        <v>4.2</v>
      </c>
      <c r="D120">
        <v>4.4000000000000004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13.000000000000002</v>
      </c>
    </row>
    <row r="121" spans="1:256" x14ac:dyDescent="0.3">
      <c r="A121" s="4">
        <v>45079.070034722223</v>
      </c>
      <c r="B121">
        <v>6.2</v>
      </c>
      <c r="C121">
        <v>6.2</v>
      </c>
      <c r="D121">
        <v>6.2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18.600000000000001</v>
      </c>
    </row>
    <row r="122" spans="1:256" x14ac:dyDescent="0.3">
      <c r="A122" s="4">
        <v>45079.070092592592</v>
      </c>
      <c r="B122">
        <v>5.8</v>
      </c>
      <c r="C122">
        <v>5.8</v>
      </c>
      <c r="D122">
        <v>5.8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17.399999999999999</v>
      </c>
    </row>
    <row r="123" spans="1:256" x14ac:dyDescent="0.3">
      <c r="A123" s="4">
        <v>45079.070150462961</v>
      </c>
      <c r="B123">
        <v>5.2</v>
      </c>
      <c r="C123">
        <v>5.4</v>
      </c>
      <c r="D123">
        <v>5.2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15.8</v>
      </c>
    </row>
    <row r="124" spans="1:256" x14ac:dyDescent="0.3">
      <c r="A124" s="4">
        <v>45079.070208333331</v>
      </c>
      <c r="B124">
        <v>6.6</v>
      </c>
      <c r="C124">
        <v>6.4</v>
      </c>
      <c r="D124">
        <v>6.6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19.600000000000001</v>
      </c>
    </row>
    <row r="125" spans="1:256" x14ac:dyDescent="0.3">
      <c r="A125" s="4">
        <v>45079.0702662037</v>
      </c>
      <c r="B125">
        <v>6.8</v>
      </c>
      <c r="C125">
        <v>6.8</v>
      </c>
      <c r="D125">
        <v>6.6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20.2</v>
      </c>
    </row>
    <row r="126" spans="1:256" x14ac:dyDescent="0.3">
      <c r="A126" s="4">
        <v>45079.070324074077</v>
      </c>
      <c r="B126">
        <v>5.8</v>
      </c>
      <c r="C126">
        <v>5.8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17.600000000000001</v>
      </c>
    </row>
    <row r="127" spans="1:256" x14ac:dyDescent="0.3">
      <c r="A127" s="4">
        <v>45079.070381944446</v>
      </c>
      <c r="B127">
        <v>5.6</v>
      </c>
      <c r="C127">
        <v>5.6</v>
      </c>
      <c r="D127">
        <v>5.4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16.600000000000001</v>
      </c>
    </row>
    <row r="128" spans="1:256" x14ac:dyDescent="0.3">
      <c r="A128" s="4">
        <v>45079.070439814815</v>
      </c>
      <c r="B128">
        <v>64.8</v>
      </c>
      <c r="C128">
        <v>65</v>
      </c>
      <c r="D128">
        <v>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194.8</v>
      </c>
    </row>
    <row r="129" spans="1:256" x14ac:dyDescent="0.3">
      <c r="A129" s="4">
        <v>45079.070497685185</v>
      </c>
      <c r="B129">
        <v>100</v>
      </c>
      <c r="C129">
        <v>100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300</v>
      </c>
    </row>
    <row r="130" spans="1:256" x14ac:dyDescent="0.3">
      <c r="A130" s="4">
        <v>45079.070555555554</v>
      </c>
      <c r="B130">
        <v>99.6</v>
      </c>
      <c r="C130">
        <v>99.6</v>
      </c>
      <c r="D130">
        <v>99.6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298.79999999999995</v>
      </c>
    </row>
    <row r="131" spans="1:256" x14ac:dyDescent="0.3">
      <c r="A131" s="4">
        <v>45079.070613425924</v>
      </c>
      <c r="B131">
        <v>99.2</v>
      </c>
      <c r="C131">
        <v>99</v>
      </c>
      <c r="D131">
        <v>99.2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297.39999999999998</v>
      </c>
    </row>
    <row r="132" spans="1:256" x14ac:dyDescent="0.3">
      <c r="A132" s="4">
        <v>45079.070671296293</v>
      </c>
      <c r="B132">
        <v>84.4</v>
      </c>
      <c r="C132">
        <v>84.6</v>
      </c>
      <c r="D132">
        <v>84.4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253.4</v>
      </c>
    </row>
    <row r="133" spans="1:256" x14ac:dyDescent="0.3">
      <c r="A133" s="4">
        <v>45079.070729166669</v>
      </c>
      <c r="B133">
        <v>8</v>
      </c>
      <c r="C133">
        <v>7.8</v>
      </c>
      <c r="D133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23.8</v>
      </c>
    </row>
    <row r="134" spans="1:256" x14ac:dyDescent="0.3">
      <c r="A134" s="4">
        <v>45079.070787037039</v>
      </c>
      <c r="B134">
        <v>3.6</v>
      </c>
      <c r="C134">
        <v>3.6</v>
      </c>
      <c r="D134">
        <v>3.4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10.6</v>
      </c>
    </row>
    <row r="135" spans="1:256" x14ac:dyDescent="0.3">
      <c r="A135" s="4">
        <v>45079.070844907408</v>
      </c>
      <c r="B135">
        <v>8</v>
      </c>
      <c r="C135">
        <v>8</v>
      </c>
      <c r="D135">
        <v>8.1999999999999993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24.2</v>
      </c>
    </row>
    <row r="136" spans="1:256" x14ac:dyDescent="0.3">
      <c r="A136" s="4">
        <v>45079.070902777778</v>
      </c>
      <c r="B136">
        <v>6.8</v>
      </c>
      <c r="C136">
        <v>7</v>
      </c>
      <c r="D136">
        <v>6.8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20.6</v>
      </c>
    </row>
    <row r="137" spans="1:256" x14ac:dyDescent="0.3">
      <c r="A137" s="4">
        <v>45079.070960648147</v>
      </c>
      <c r="B137">
        <v>6.8</v>
      </c>
      <c r="C137">
        <v>6.6</v>
      </c>
      <c r="D137">
        <v>6.6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20</v>
      </c>
    </row>
    <row r="138" spans="1:256" x14ac:dyDescent="0.3">
      <c r="A138" s="4">
        <v>45079.071018518516</v>
      </c>
      <c r="B138">
        <v>4.4000000000000004</v>
      </c>
      <c r="C138">
        <v>4.4000000000000004</v>
      </c>
      <c r="D138">
        <v>4.4000000000000004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13.200000000000001</v>
      </c>
    </row>
    <row r="139" spans="1:256" x14ac:dyDescent="0.3">
      <c r="A139" s="4">
        <v>45079.071076388886</v>
      </c>
      <c r="B139">
        <v>6.6</v>
      </c>
      <c r="C139">
        <v>6.6</v>
      </c>
      <c r="D139">
        <v>6.8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20</v>
      </c>
    </row>
    <row r="140" spans="1:256" x14ac:dyDescent="0.3">
      <c r="A140" s="4">
        <v>45079.071134259262</v>
      </c>
      <c r="B140">
        <v>6</v>
      </c>
      <c r="C140">
        <v>6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18</v>
      </c>
    </row>
    <row r="141" spans="1:256" x14ac:dyDescent="0.3">
      <c r="A141" s="4">
        <v>45079.071192129632</v>
      </c>
      <c r="B141">
        <v>5.4</v>
      </c>
      <c r="C141">
        <v>5.6</v>
      </c>
      <c r="D141">
        <v>5.4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16.399999999999999</v>
      </c>
    </row>
    <row r="142" spans="1:256" x14ac:dyDescent="0.3">
      <c r="A142" s="4">
        <v>45079.071250000001</v>
      </c>
      <c r="B142">
        <v>5.2</v>
      </c>
      <c r="C142">
        <v>5.2</v>
      </c>
      <c r="D142">
        <v>5.2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15.600000000000001</v>
      </c>
    </row>
    <row r="143" spans="1:256" x14ac:dyDescent="0.3">
      <c r="A143" s="4">
        <v>45079.07130787037</v>
      </c>
      <c r="B143">
        <v>5</v>
      </c>
      <c r="C143">
        <v>4.8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14.8</v>
      </c>
    </row>
    <row r="144" spans="1:256" x14ac:dyDescent="0.3">
      <c r="A144" s="4">
        <v>45079.07136574074</v>
      </c>
      <c r="B144">
        <v>6.6</v>
      </c>
      <c r="C144">
        <v>6.6</v>
      </c>
      <c r="D144">
        <v>6.6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19.799999999999997</v>
      </c>
    </row>
    <row r="145" spans="1:256" x14ac:dyDescent="0.3">
      <c r="A145" s="4">
        <v>45079.071423611109</v>
      </c>
      <c r="B145">
        <v>6.4</v>
      </c>
      <c r="C145">
        <v>6.4</v>
      </c>
      <c r="D145">
        <v>6.4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19.200000000000003</v>
      </c>
    </row>
    <row r="146" spans="1:256" x14ac:dyDescent="0.3">
      <c r="A146" s="4">
        <v>45079.071481481478</v>
      </c>
      <c r="B146">
        <v>7</v>
      </c>
      <c r="C146">
        <v>7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21</v>
      </c>
    </row>
    <row r="147" spans="1:256" x14ac:dyDescent="0.3">
      <c r="A147" s="4">
        <v>45079.071539351855</v>
      </c>
      <c r="B147">
        <v>5.2</v>
      </c>
      <c r="C147">
        <v>5.2</v>
      </c>
      <c r="D147">
        <v>5.2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15.600000000000001</v>
      </c>
    </row>
    <row r="148" spans="1:256" x14ac:dyDescent="0.3">
      <c r="A148" s="4">
        <v>45079.071597222224</v>
      </c>
      <c r="B148">
        <v>5.4</v>
      </c>
      <c r="C148">
        <v>5.6</v>
      </c>
      <c r="D148">
        <v>5.4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16.399999999999999</v>
      </c>
    </row>
    <row r="149" spans="1:256" x14ac:dyDescent="0.3">
      <c r="A149" s="4">
        <v>45079.071655092594</v>
      </c>
      <c r="B149">
        <v>6.2</v>
      </c>
      <c r="C149">
        <v>6</v>
      </c>
      <c r="D149">
        <v>6.2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18.399999999999999</v>
      </c>
    </row>
    <row r="150" spans="1:256" x14ac:dyDescent="0.3">
      <c r="A150" s="4">
        <v>45079.071712962963</v>
      </c>
      <c r="B150">
        <v>5.2</v>
      </c>
      <c r="C150">
        <v>5.2</v>
      </c>
      <c r="D150">
        <v>5.2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15.600000000000001</v>
      </c>
    </row>
    <row r="151" spans="1:256" x14ac:dyDescent="0.3">
      <c r="A151" s="4">
        <v>45079.071770833332</v>
      </c>
      <c r="B151">
        <v>6.6</v>
      </c>
      <c r="C151">
        <v>6.8</v>
      </c>
      <c r="D151">
        <v>6.6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20</v>
      </c>
    </row>
    <row r="152" spans="1:256" x14ac:dyDescent="0.3">
      <c r="A152" s="4">
        <v>45079.071828703702</v>
      </c>
      <c r="B152">
        <v>5.6</v>
      </c>
      <c r="C152">
        <v>5.4</v>
      </c>
      <c r="D152">
        <v>5.6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16.600000000000001</v>
      </c>
    </row>
    <row r="153" spans="1:256" x14ac:dyDescent="0.3">
      <c r="A153" s="4">
        <v>45079.071886574071</v>
      </c>
      <c r="B153">
        <v>7.2</v>
      </c>
      <c r="C153">
        <v>7.2</v>
      </c>
      <c r="D153">
        <v>7.2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21.6</v>
      </c>
    </row>
    <row r="154" spans="1:256" x14ac:dyDescent="0.3">
      <c r="A154" s="4">
        <v>45079.071944444448</v>
      </c>
      <c r="B154">
        <v>4</v>
      </c>
      <c r="C154">
        <v>4.2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12.2</v>
      </c>
    </row>
    <row r="155" spans="1:256" x14ac:dyDescent="0.3">
      <c r="A155" s="4">
        <v>45079.072002314817</v>
      </c>
      <c r="B155">
        <v>6.8</v>
      </c>
      <c r="C155">
        <v>6.6</v>
      </c>
      <c r="D155">
        <v>6.8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20.2</v>
      </c>
    </row>
    <row r="156" spans="1:256" x14ac:dyDescent="0.3">
      <c r="A156" s="4">
        <v>45079.072060185186</v>
      </c>
      <c r="B156">
        <v>4</v>
      </c>
      <c r="C156">
        <v>4.2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12.2</v>
      </c>
    </row>
    <row r="157" spans="1:256" x14ac:dyDescent="0.3">
      <c r="A157" s="4">
        <v>45079.072129629632</v>
      </c>
      <c r="B157">
        <v>8.4</v>
      </c>
      <c r="C157">
        <v>8.1999999999999993</v>
      </c>
      <c r="D157">
        <v>8.4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25</v>
      </c>
    </row>
    <row r="158" spans="1:256" x14ac:dyDescent="0.3">
      <c r="A158" s="4">
        <v>45079.072187500002</v>
      </c>
      <c r="B158">
        <v>5</v>
      </c>
      <c r="C158">
        <v>5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15</v>
      </c>
    </row>
    <row r="159" spans="1:256" x14ac:dyDescent="0.3">
      <c r="A159" s="4">
        <v>45079.072245370371</v>
      </c>
      <c r="B159">
        <v>9.4</v>
      </c>
      <c r="C159">
        <v>9.6</v>
      </c>
      <c r="D159">
        <v>9.4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28.4</v>
      </c>
    </row>
    <row r="160" spans="1:256" x14ac:dyDescent="0.3">
      <c r="A160" s="4">
        <v>45079.07230324074</v>
      </c>
      <c r="B160">
        <v>8.6</v>
      </c>
      <c r="C160">
        <v>8.4</v>
      </c>
      <c r="D160">
        <v>8.6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25.6</v>
      </c>
    </row>
    <row r="161" spans="1:256" x14ac:dyDescent="0.3">
      <c r="A161" s="4">
        <v>45079.07236111111</v>
      </c>
      <c r="B161">
        <v>6</v>
      </c>
      <c r="C161">
        <v>6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18</v>
      </c>
    </row>
    <row r="162" spans="1:256" x14ac:dyDescent="0.3">
      <c r="A162" s="4">
        <v>45079.072418981479</v>
      </c>
      <c r="B162">
        <v>5.6</v>
      </c>
      <c r="C162">
        <v>5.6</v>
      </c>
      <c r="D162">
        <v>5.6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16.799999999999997</v>
      </c>
    </row>
    <row r="163" spans="1:256" x14ac:dyDescent="0.3">
      <c r="A163" s="4">
        <v>45079.072476851848</v>
      </c>
      <c r="B163">
        <v>6.2</v>
      </c>
      <c r="C163">
        <v>6.2</v>
      </c>
      <c r="D163">
        <v>6.2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18.600000000000001</v>
      </c>
    </row>
    <row r="164" spans="1:256" x14ac:dyDescent="0.3">
      <c r="A164" s="4">
        <v>45079.072534722225</v>
      </c>
      <c r="B164">
        <v>6.2</v>
      </c>
      <c r="C164">
        <v>6.2</v>
      </c>
      <c r="D164">
        <v>6.2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18.600000000000001</v>
      </c>
    </row>
    <row r="165" spans="1:256" x14ac:dyDescent="0.3">
      <c r="A165" s="4">
        <v>45079.072592592594</v>
      </c>
      <c r="B165">
        <v>4.2</v>
      </c>
      <c r="C165">
        <v>4.4000000000000004</v>
      </c>
      <c r="D165">
        <v>4.2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12.8</v>
      </c>
    </row>
    <row r="166" spans="1:256" x14ac:dyDescent="0.3">
      <c r="A166" s="4">
        <v>45079.072650462964</v>
      </c>
      <c r="B166">
        <v>6.8</v>
      </c>
      <c r="C166">
        <v>6.6</v>
      </c>
      <c r="D166">
        <v>6.8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20.2</v>
      </c>
    </row>
    <row r="167" spans="1:256" x14ac:dyDescent="0.3">
      <c r="A167" s="4">
        <v>45079.072708333333</v>
      </c>
      <c r="B167">
        <v>5.2</v>
      </c>
      <c r="C167">
        <v>5.4</v>
      </c>
      <c r="D167">
        <v>5.2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15.8</v>
      </c>
    </row>
    <row r="168" spans="1:256" x14ac:dyDescent="0.3">
      <c r="A168" s="4">
        <v>45079.072766203702</v>
      </c>
      <c r="B168">
        <v>7.2</v>
      </c>
      <c r="C168">
        <v>7</v>
      </c>
      <c r="D168">
        <v>7.2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21.4</v>
      </c>
    </row>
    <row r="169" spans="1:256" x14ac:dyDescent="0.3">
      <c r="A169" s="4">
        <v>45079.072824074072</v>
      </c>
      <c r="B169">
        <v>6.8</v>
      </c>
      <c r="C169">
        <v>6.8</v>
      </c>
      <c r="D169">
        <v>6.8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20.399999999999999</v>
      </c>
    </row>
    <row r="170" spans="1:256" x14ac:dyDescent="0.3">
      <c r="A170" s="4">
        <v>45079.072881944441</v>
      </c>
      <c r="B170">
        <v>6.6</v>
      </c>
      <c r="C170">
        <v>6.6</v>
      </c>
      <c r="D170">
        <v>6.6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19.799999999999997</v>
      </c>
    </row>
    <row r="171" spans="1:256" x14ac:dyDescent="0.3">
      <c r="A171" s="4">
        <v>45079.072939814818</v>
      </c>
      <c r="B171">
        <v>5</v>
      </c>
      <c r="C171">
        <v>5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15</v>
      </c>
    </row>
    <row r="172" spans="1:256" x14ac:dyDescent="0.3">
      <c r="A172" s="4">
        <v>45079.072997685187</v>
      </c>
      <c r="B172">
        <v>5.2</v>
      </c>
      <c r="C172">
        <v>5.2</v>
      </c>
      <c r="D172">
        <v>5.2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15.600000000000001</v>
      </c>
    </row>
    <row r="173" spans="1:256" x14ac:dyDescent="0.3">
      <c r="A173" s="4">
        <v>45079.073055555556</v>
      </c>
      <c r="B173">
        <v>5.2</v>
      </c>
      <c r="C173">
        <v>5.2</v>
      </c>
      <c r="D173">
        <v>5.2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15.600000000000001</v>
      </c>
    </row>
    <row r="174" spans="1:256" x14ac:dyDescent="0.3">
      <c r="A174" s="4">
        <v>45079.073113425926</v>
      </c>
      <c r="B174">
        <v>8.4</v>
      </c>
      <c r="C174">
        <v>8.4</v>
      </c>
      <c r="D174">
        <v>8.4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25.200000000000003</v>
      </c>
    </row>
    <row r="175" spans="1:256" x14ac:dyDescent="0.3">
      <c r="A175" s="4">
        <v>45079.073171296295</v>
      </c>
      <c r="B175">
        <v>6.6</v>
      </c>
      <c r="C175">
        <v>6.6</v>
      </c>
      <c r="D175">
        <v>6.6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19.799999999999997</v>
      </c>
    </row>
    <row r="176" spans="1:256" x14ac:dyDescent="0.3">
      <c r="A176" s="4">
        <v>45079.073229166665</v>
      </c>
      <c r="B176">
        <v>5.6</v>
      </c>
      <c r="C176">
        <v>5.6</v>
      </c>
      <c r="D176">
        <v>5.6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16.799999999999997</v>
      </c>
    </row>
    <row r="177" spans="1:256" x14ac:dyDescent="0.3">
      <c r="A177" s="4">
        <v>45079.073287037034</v>
      </c>
      <c r="B177">
        <v>5.6</v>
      </c>
      <c r="C177">
        <v>5.6</v>
      </c>
      <c r="D177">
        <v>5.6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16.799999999999997</v>
      </c>
    </row>
    <row r="178" spans="1:256" x14ac:dyDescent="0.3">
      <c r="A178" s="4">
        <v>45079.073344907411</v>
      </c>
      <c r="B178">
        <v>4.8</v>
      </c>
      <c r="C178">
        <v>4.8</v>
      </c>
      <c r="D178">
        <v>4.8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14.399999999999999</v>
      </c>
    </row>
    <row r="179" spans="1:256" x14ac:dyDescent="0.3">
      <c r="A179" s="4">
        <v>45079.07340277778</v>
      </c>
      <c r="B179">
        <v>6</v>
      </c>
      <c r="C179">
        <v>6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18</v>
      </c>
    </row>
    <row r="180" spans="1:256" x14ac:dyDescent="0.3">
      <c r="A180" s="4">
        <v>45079.073460648149</v>
      </c>
      <c r="B180">
        <v>4.4000000000000004</v>
      </c>
      <c r="C180">
        <v>4.4000000000000004</v>
      </c>
      <c r="D180">
        <v>4.4000000000000004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13.200000000000001</v>
      </c>
    </row>
    <row r="181" spans="1:256" x14ac:dyDescent="0.3">
      <c r="A181" s="4">
        <v>45079.073518518519</v>
      </c>
      <c r="B181">
        <v>7.4</v>
      </c>
      <c r="C181">
        <v>7.4</v>
      </c>
      <c r="D181">
        <v>7.4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22.200000000000003</v>
      </c>
    </row>
    <row r="182" spans="1:256" x14ac:dyDescent="0.3">
      <c r="A182" s="4">
        <v>45079.073576388888</v>
      </c>
      <c r="B182">
        <v>4.8</v>
      </c>
      <c r="C182">
        <v>4.8</v>
      </c>
      <c r="D182">
        <v>4.8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14.399999999999999</v>
      </c>
    </row>
    <row r="183" spans="1:256" x14ac:dyDescent="0.3">
      <c r="A183" s="4">
        <v>45079.073634259257</v>
      </c>
      <c r="B183">
        <v>7.6</v>
      </c>
      <c r="C183">
        <v>7.6</v>
      </c>
      <c r="D183">
        <v>7.6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22.799999999999997</v>
      </c>
    </row>
    <row r="184" spans="1:256" x14ac:dyDescent="0.3">
      <c r="A184" s="4">
        <v>45079.073692129627</v>
      </c>
      <c r="B184">
        <v>5</v>
      </c>
      <c r="C184">
        <v>5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15</v>
      </c>
    </row>
    <row r="185" spans="1:256" x14ac:dyDescent="0.3">
      <c r="A185" s="4">
        <v>45079.073750000003</v>
      </c>
      <c r="B185">
        <v>6.6</v>
      </c>
      <c r="C185">
        <v>6.6</v>
      </c>
      <c r="D185">
        <v>6.6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19.799999999999997</v>
      </c>
    </row>
    <row r="186" spans="1:256" x14ac:dyDescent="0.3">
      <c r="A186" s="4">
        <v>45079.073807870373</v>
      </c>
      <c r="B186">
        <v>5.6</v>
      </c>
      <c r="C186">
        <v>5.6</v>
      </c>
      <c r="D186">
        <v>5.6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16.799999999999997</v>
      </c>
    </row>
    <row r="187" spans="1:256" x14ac:dyDescent="0.3">
      <c r="A187" s="4">
        <v>45079.073865740742</v>
      </c>
      <c r="B187">
        <v>5.8</v>
      </c>
      <c r="C187">
        <v>5.8</v>
      </c>
      <c r="D187">
        <v>5.8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17.399999999999999</v>
      </c>
    </row>
    <row r="188" spans="1:256" x14ac:dyDescent="0.3">
      <c r="A188" s="4">
        <v>45079.073923611111</v>
      </c>
      <c r="B188">
        <v>66.2</v>
      </c>
      <c r="C188">
        <v>66.400000000000006</v>
      </c>
      <c r="D188">
        <v>66.2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198.8</v>
      </c>
    </row>
    <row r="189" spans="1:256" x14ac:dyDescent="0.3">
      <c r="A189" s="4">
        <v>45079.073981481481</v>
      </c>
      <c r="B189">
        <v>99.6</v>
      </c>
      <c r="C189">
        <v>99.4</v>
      </c>
      <c r="D189">
        <v>99.6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298.60000000000002</v>
      </c>
    </row>
    <row r="190" spans="1:256" x14ac:dyDescent="0.3">
      <c r="A190" s="4">
        <v>45079.07403935185</v>
      </c>
      <c r="B190">
        <v>99.8</v>
      </c>
      <c r="C190">
        <v>99.8</v>
      </c>
      <c r="D190">
        <v>99.8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299.39999999999998</v>
      </c>
    </row>
    <row r="191" spans="1:256" x14ac:dyDescent="0.3">
      <c r="A191" s="4">
        <v>45079.074097222219</v>
      </c>
      <c r="B191">
        <v>99.6</v>
      </c>
      <c r="C191">
        <v>99.6</v>
      </c>
      <c r="D191">
        <v>99.6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298.79999999999995</v>
      </c>
    </row>
    <row r="192" spans="1:256" x14ac:dyDescent="0.3">
      <c r="A192" s="4">
        <v>45079.074155092596</v>
      </c>
      <c r="B192">
        <v>101</v>
      </c>
      <c r="C192">
        <v>101</v>
      </c>
      <c r="D192">
        <v>101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303</v>
      </c>
    </row>
    <row r="193" spans="1:256" x14ac:dyDescent="0.3">
      <c r="A193" s="4">
        <v>45079.074212962965</v>
      </c>
      <c r="B193">
        <v>45.8</v>
      </c>
      <c r="C193">
        <v>45.8</v>
      </c>
      <c r="D193">
        <v>45.8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137.39999999999998</v>
      </c>
    </row>
    <row r="194" spans="1:256" x14ac:dyDescent="0.3">
      <c r="A194" s="4">
        <v>45079.074270833335</v>
      </c>
      <c r="B194">
        <v>4.5999999999999996</v>
      </c>
      <c r="C194">
        <v>4.5999999999999996</v>
      </c>
      <c r="D194">
        <v>4.5999999999999996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13.799999999999999</v>
      </c>
    </row>
    <row r="195" spans="1:256" x14ac:dyDescent="0.3">
      <c r="A195" s="4">
        <v>45079.074328703704</v>
      </c>
      <c r="B195">
        <v>7</v>
      </c>
      <c r="C195">
        <v>7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21</v>
      </c>
    </row>
    <row r="196" spans="1:256" x14ac:dyDescent="0.3">
      <c r="A196" s="4">
        <v>45079.074386574073</v>
      </c>
      <c r="B196">
        <v>5</v>
      </c>
      <c r="C196">
        <v>5.2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15.2</v>
      </c>
    </row>
    <row r="197" spans="1:256" x14ac:dyDescent="0.3">
      <c r="A197" s="4">
        <v>45079.074444444443</v>
      </c>
      <c r="B197">
        <v>7.6</v>
      </c>
      <c r="C197">
        <v>7.6</v>
      </c>
      <c r="D197">
        <v>7.6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22.799999999999997</v>
      </c>
    </row>
    <row r="198" spans="1:256" x14ac:dyDescent="0.3">
      <c r="A198" s="4">
        <v>45079.074502314812</v>
      </c>
      <c r="B198">
        <v>5</v>
      </c>
      <c r="C198">
        <v>4.8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14.8</v>
      </c>
    </row>
    <row r="199" spans="1:256" x14ac:dyDescent="0.3">
      <c r="A199" s="4">
        <v>45079.074560185189</v>
      </c>
      <c r="B199">
        <v>6.8</v>
      </c>
      <c r="C199">
        <v>6.8</v>
      </c>
      <c r="D199">
        <v>6.8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20.399999999999999</v>
      </c>
    </row>
    <row r="200" spans="1:256" x14ac:dyDescent="0.3">
      <c r="A200" s="4">
        <v>45079.074618055558</v>
      </c>
      <c r="B200">
        <v>5</v>
      </c>
      <c r="C200">
        <v>5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15</v>
      </c>
    </row>
    <row r="201" spans="1:256" x14ac:dyDescent="0.3">
      <c r="A201" s="4">
        <v>45079.074675925927</v>
      </c>
      <c r="B201">
        <v>5.4</v>
      </c>
      <c r="C201">
        <v>5.4</v>
      </c>
      <c r="D201">
        <v>5.4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16.200000000000003</v>
      </c>
    </row>
    <row r="202" spans="1:256" x14ac:dyDescent="0.3">
      <c r="A202" s="4">
        <v>45079.074733796297</v>
      </c>
      <c r="B202">
        <v>5.8</v>
      </c>
      <c r="C202">
        <v>6</v>
      </c>
      <c r="D202">
        <v>5.8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17.600000000000001</v>
      </c>
    </row>
    <row r="203" spans="1:256" x14ac:dyDescent="0.3">
      <c r="A203" s="4">
        <v>45079.074791666666</v>
      </c>
      <c r="B203">
        <v>6</v>
      </c>
      <c r="C203">
        <v>5.8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17.8</v>
      </c>
    </row>
    <row r="204" spans="1:256" x14ac:dyDescent="0.3">
      <c r="A204" s="4">
        <v>45079.074849537035</v>
      </c>
      <c r="B204">
        <v>5.4</v>
      </c>
      <c r="C204">
        <v>5.4</v>
      </c>
      <c r="D204">
        <v>5.4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16.200000000000003</v>
      </c>
    </row>
    <row r="205" spans="1:256" x14ac:dyDescent="0.3">
      <c r="A205" s="4">
        <v>45079.074907407405</v>
      </c>
      <c r="B205">
        <v>6.4</v>
      </c>
      <c r="C205">
        <v>6.4</v>
      </c>
      <c r="D205">
        <v>6.4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19.200000000000003</v>
      </c>
    </row>
    <row r="206" spans="1:256" x14ac:dyDescent="0.3">
      <c r="A206" s="4">
        <v>45079.074965277781</v>
      </c>
      <c r="B206">
        <v>5.4</v>
      </c>
      <c r="C206">
        <v>5.4</v>
      </c>
      <c r="D206">
        <v>5.4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16.200000000000003</v>
      </c>
    </row>
    <row r="207" spans="1:256" x14ac:dyDescent="0.3">
      <c r="A207" s="4">
        <v>45079.075023148151</v>
      </c>
      <c r="B207">
        <v>7.2</v>
      </c>
      <c r="C207">
        <v>7.2</v>
      </c>
      <c r="D207">
        <v>7.2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21.6</v>
      </c>
    </row>
    <row r="208" spans="1:256" x14ac:dyDescent="0.3">
      <c r="A208" s="4">
        <v>45079.07508101852</v>
      </c>
      <c r="B208">
        <v>7.6</v>
      </c>
      <c r="C208">
        <v>7.6</v>
      </c>
      <c r="D208">
        <v>7.6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22.799999999999997</v>
      </c>
    </row>
    <row r="209" spans="1:256" x14ac:dyDescent="0.3">
      <c r="A209" s="4">
        <v>45079.075138888889</v>
      </c>
      <c r="B209">
        <v>5.2</v>
      </c>
      <c r="C209">
        <v>5.2</v>
      </c>
      <c r="D209">
        <v>5.2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15.600000000000001</v>
      </c>
    </row>
    <row r="210" spans="1:256" x14ac:dyDescent="0.3">
      <c r="A210" s="4">
        <v>45079.075196759259</v>
      </c>
      <c r="B210">
        <v>6</v>
      </c>
      <c r="C210">
        <v>6.2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18.2</v>
      </c>
    </row>
    <row r="211" spans="1:256" x14ac:dyDescent="0.3">
      <c r="A211" s="4">
        <v>45079.075254629628</v>
      </c>
      <c r="B211">
        <v>5.4</v>
      </c>
      <c r="C211">
        <v>5.2</v>
      </c>
      <c r="D211">
        <v>5.4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16</v>
      </c>
    </row>
    <row r="212" spans="1:256" x14ac:dyDescent="0.3">
      <c r="A212" s="4">
        <v>45079.075312499997</v>
      </c>
      <c r="B212">
        <v>4.5999999999999996</v>
      </c>
      <c r="C212">
        <v>4.5999999999999996</v>
      </c>
      <c r="D212">
        <v>4.5999999999999996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13.799999999999999</v>
      </c>
    </row>
    <row r="213" spans="1:256" x14ac:dyDescent="0.3">
      <c r="A213" s="4">
        <v>45079.075370370374</v>
      </c>
      <c r="B213">
        <v>6.6</v>
      </c>
      <c r="C213">
        <v>6.6</v>
      </c>
      <c r="D213">
        <v>6.6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19.799999999999997</v>
      </c>
    </row>
    <row r="214" spans="1:256" x14ac:dyDescent="0.3">
      <c r="A214" s="4">
        <v>45079.075428240743</v>
      </c>
      <c r="B214">
        <v>4</v>
      </c>
      <c r="C214">
        <v>4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12</v>
      </c>
    </row>
    <row r="215" spans="1:256" x14ac:dyDescent="0.3">
      <c r="A215" s="4">
        <v>45079.075486111113</v>
      </c>
      <c r="B215">
        <v>7.8</v>
      </c>
      <c r="C215">
        <v>7.8</v>
      </c>
      <c r="D215">
        <v>7.8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23.4</v>
      </c>
    </row>
    <row r="216" spans="1:256" x14ac:dyDescent="0.3">
      <c r="A216" s="4">
        <v>45079.075543981482</v>
      </c>
      <c r="B216">
        <v>3.8</v>
      </c>
      <c r="C216">
        <v>3.8</v>
      </c>
      <c r="D216">
        <v>3.8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11.399999999999999</v>
      </c>
    </row>
    <row r="217" spans="1:256" x14ac:dyDescent="0.3">
      <c r="A217" s="4">
        <v>45079.075601851851</v>
      </c>
      <c r="B217">
        <v>7.8</v>
      </c>
      <c r="C217">
        <v>8</v>
      </c>
      <c r="D217">
        <v>7.8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23.6</v>
      </c>
    </row>
    <row r="218" spans="1:256" x14ac:dyDescent="0.3">
      <c r="A218" s="4">
        <v>45079.075659722221</v>
      </c>
      <c r="B218">
        <v>5.2</v>
      </c>
      <c r="C218">
        <v>5</v>
      </c>
      <c r="D218">
        <v>5.2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15.399999999999999</v>
      </c>
    </row>
    <row r="219" spans="1:256" x14ac:dyDescent="0.3">
      <c r="A219" s="4">
        <v>45079.07571759259</v>
      </c>
      <c r="B219">
        <v>6.8</v>
      </c>
      <c r="C219">
        <v>6.8</v>
      </c>
      <c r="D219">
        <v>6.8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20.399999999999999</v>
      </c>
    </row>
    <row r="220" spans="1:256" x14ac:dyDescent="0.3">
      <c r="A220" s="4">
        <v>45079.075775462959</v>
      </c>
      <c r="B220">
        <v>3.6</v>
      </c>
      <c r="C220">
        <v>3.6</v>
      </c>
      <c r="D220">
        <v>3.6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10.8</v>
      </c>
    </row>
    <row r="221" spans="1:256" x14ac:dyDescent="0.3">
      <c r="A221" s="4">
        <v>45079.075833333336</v>
      </c>
      <c r="B221">
        <v>7.6</v>
      </c>
      <c r="C221">
        <v>7.6</v>
      </c>
      <c r="D221">
        <v>7.6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22.799999999999997</v>
      </c>
    </row>
    <row r="223" spans="1:256" x14ac:dyDescent="0.3">
      <c r="A223" t="s">
        <v>1080</v>
      </c>
      <c r="B223" s="12">
        <f>AVERAGE(B2:B221)</f>
        <v>13.894545454545449</v>
      </c>
      <c r="C223" s="12">
        <f>AVERAGE(C2:C221)</f>
        <v>13.894545454545449</v>
      </c>
      <c r="D223" s="12">
        <f>AVERAGE(D2:D221)</f>
        <v>13.896363636363633</v>
      </c>
      <c r="E223" s="12">
        <f>AVERAGE(E2:E221)</f>
        <v>3.1818181818181815E-3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3">
      <c r="A224" t="s">
        <v>1081</v>
      </c>
      <c r="B224" s="12">
        <f>IF(B223=0,0,MAX(SUMPRODUCT(B2:B221,B2:B221)/SUM(B2:B221)-B223,0))</f>
        <v>43.66677357188744</v>
      </c>
      <c r="C224" s="12">
        <f>IF(C223=0,0,MAX(SUMPRODUCT(C2:C221,C2:C221)/SUM(C2:C221)-C223,0))</f>
        <v>43.666119292902913</v>
      </c>
      <c r="D224" s="12">
        <f>IF(D223=0,0,MAX(SUMPRODUCT(D2:D221,D2:D221)/SUM(D2:D221)-D223,0))</f>
        <v>43.662108167901735</v>
      </c>
      <c r="E224" s="12">
        <f>IF(E223=0,0,MAX(SUMPRODUCT(E2:E221,E2:E221)/SUM(E2:E221)-E223,0))</f>
        <v>0.69681818181818178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3">
      <c r="A225" t="s">
        <v>1082</v>
      </c>
      <c r="B225" s="12">
        <f>MAX(B2:B221)</f>
        <v>101</v>
      </c>
      <c r="C225" s="12">
        <f>MAX(C2:C221)</f>
        <v>101</v>
      </c>
      <c r="D225" s="12">
        <f>MAX(D2:D221)</f>
        <v>101</v>
      </c>
      <c r="E225" s="12">
        <f>MAX(E2:E221)</f>
        <v>0.7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3">
      <c r="A226" t="s">
        <v>1083</v>
      </c>
      <c r="B226" s="12">
        <f>MIN(B2:B221)</f>
        <v>3.2</v>
      </c>
      <c r="C226" s="12">
        <f>MIN(C2:C221)</f>
        <v>3.4</v>
      </c>
      <c r="D226" s="12">
        <f>MIN(D2:D221)</f>
        <v>3.4</v>
      </c>
      <c r="E226" s="12">
        <f>MIN(E2:E221)</f>
        <v>0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3">
      <c r="A227" t="s">
        <v>1084</v>
      </c>
      <c r="B227" s="12">
        <f>B223+ B224</f>
        <v>57.561319026432891</v>
      </c>
      <c r="C227" s="12">
        <f>C223+ C224</f>
        <v>57.560664747448364</v>
      </c>
      <c r="D227" s="12">
        <f>D223+ D224</f>
        <v>57.558471804265366</v>
      </c>
      <c r="E227" s="12">
        <f>E223+ E224</f>
        <v>0.7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xmlns:xlrd2="http://schemas.microsoft.com/office/spreadsheetml/2017/richdata2" columnSort="1" ref="B1:V227">
    <sortCondition descending="1" ref="B227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92F5-F3AE-40D3-BFD5-229D9E07195D}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2" max="22" width="7.77734375" customWidth="1"/>
  </cols>
  <sheetData>
    <row r="1" spans="1:256" x14ac:dyDescent="0.3">
      <c r="A1" t="s">
        <v>951</v>
      </c>
      <c r="B1" t="s">
        <v>935</v>
      </c>
      <c r="C1" t="s">
        <v>936</v>
      </c>
      <c r="D1" t="s">
        <v>939</v>
      </c>
      <c r="E1" t="s">
        <v>940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3">
      <c r="A2" s="4">
        <v>45079.063148148147</v>
      </c>
      <c r="B2">
        <v>111.6</v>
      </c>
      <c r="C2">
        <v>122.8</v>
      </c>
      <c r="D2">
        <v>122.8</v>
      </c>
      <c r="E2">
        <v>122.8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480</v>
      </c>
    </row>
    <row r="3" spans="1:256" x14ac:dyDescent="0.3">
      <c r="A3" s="4">
        <v>45079.063206018516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0</v>
      </c>
    </row>
    <row r="4" spans="1:256" x14ac:dyDescent="0.3">
      <c r="A4" s="4">
        <v>45079.063263888886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0</v>
      </c>
    </row>
    <row r="5" spans="1:256" x14ac:dyDescent="0.3">
      <c r="A5" s="4">
        <v>45079.063321759262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0</v>
      </c>
    </row>
    <row r="6" spans="1:256" x14ac:dyDescent="0.3">
      <c r="A6" s="4">
        <v>45079.063379629632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0</v>
      </c>
    </row>
    <row r="7" spans="1:256" x14ac:dyDescent="0.3">
      <c r="A7" s="4">
        <v>45079.063437500001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0</v>
      </c>
    </row>
    <row r="8" spans="1:256" x14ac:dyDescent="0.3">
      <c r="A8" s="4">
        <v>45079.06349537037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0</v>
      </c>
    </row>
    <row r="9" spans="1:256" x14ac:dyDescent="0.3">
      <c r="A9" s="4">
        <v>45079.06355324074</v>
      </c>
      <c r="B9">
        <v>0</v>
      </c>
      <c r="C9">
        <v>0.8</v>
      </c>
      <c r="D9">
        <v>0.8</v>
      </c>
      <c r="E9">
        <v>0.8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2.4000000000000004</v>
      </c>
    </row>
    <row r="10" spans="1:256" x14ac:dyDescent="0.3">
      <c r="A10" s="4">
        <v>45079.063611111109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0</v>
      </c>
    </row>
    <row r="11" spans="1:256" x14ac:dyDescent="0.3">
      <c r="A11" s="4">
        <v>45079.063668981478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0</v>
      </c>
    </row>
    <row r="12" spans="1:256" x14ac:dyDescent="0.3">
      <c r="A12" s="4">
        <v>45079.063726851855</v>
      </c>
      <c r="B12">
        <v>0</v>
      </c>
      <c r="C12">
        <v>0.8</v>
      </c>
      <c r="D12">
        <v>0.8</v>
      </c>
      <c r="E12">
        <v>0.8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2.4000000000000004</v>
      </c>
    </row>
    <row r="13" spans="1:256" x14ac:dyDescent="0.3">
      <c r="A13" s="4">
        <v>45079.063784722224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0</v>
      </c>
    </row>
    <row r="14" spans="1:256" x14ac:dyDescent="0.3">
      <c r="A14" s="4">
        <v>45079.063842592594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0</v>
      </c>
    </row>
    <row r="15" spans="1:256" x14ac:dyDescent="0.3">
      <c r="A15" s="4">
        <v>45079.063900462963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0</v>
      </c>
    </row>
    <row r="16" spans="1:256" x14ac:dyDescent="0.3">
      <c r="A16" s="4">
        <v>45079.063958333332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0</v>
      </c>
    </row>
    <row r="17" spans="1:256" x14ac:dyDescent="0.3">
      <c r="A17" s="4">
        <v>45079.064016203702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0</v>
      </c>
    </row>
    <row r="18" spans="1:256" x14ac:dyDescent="0.3">
      <c r="A18" s="4">
        <v>45079.064074074071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0</v>
      </c>
    </row>
    <row r="19" spans="1:256" x14ac:dyDescent="0.3">
      <c r="A19" s="4">
        <v>45079.064131944448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0</v>
      </c>
    </row>
    <row r="20" spans="1:256" x14ac:dyDescent="0.3">
      <c r="A20" s="4">
        <v>45079.064189814817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0</v>
      </c>
    </row>
    <row r="21" spans="1:256" x14ac:dyDescent="0.3">
      <c r="A21" s="4">
        <v>45079.064247685186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0</v>
      </c>
    </row>
    <row r="22" spans="1:256" x14ac:dyDescent="0.3">
      <c r="A22" s="4">
        <v>45079.064305555556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0</v>
      </c>
    </row>
    <row r="23" spans="1:256" x14ac:dyDescent="0.3">
      <c r="A23" s="4">
        <v>45079.064363425925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0</v>
      </c>
    </row>
    <row r="24" spans="1:256" x14ac:dyDescent="0.3">
      <c r="A24" s="4">
        <v>45079.064421296294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0</v>
      </c>
    </row>
    <row r="25" spans="1:256" x14ac:dyDescent="0.3">
      <c r="A25" s="4">
        <v>45079.064479166664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0</v>
      </c>
    </row>
    <row r="26" spans="1:256" x14ac:dyDescent="0.3">
      <c r="A26" s="4">
        <v>45079.06453703704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0</v>
      </c>
    </row>
    <row r="27" spans="1:256" x14ac:dyDescent="0.3">
      <c r="A27" s="4">
        <v>45079.06459490741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0</v>
      </c>
    </row>
    <row r="28" spans="1:256" x14ac:dyDescent="0.3">
      <c r="A28" s="4">
        <v>45079.064652777779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0</v>
      </c>
    </row>
    <row r="29" spans="1:256" x14ac:dyDescent="0.3">
      <c r="A29" s="4">
        <v>45079.064710648148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0</v>
      </c>
    </row>
    <row r="30" spans="1:256" x14ac:dyDescent="0.3">
      <c r="A30" s="4">
        <v>45079.064768518518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0</v>
      </c>
    </row>
    <row r="31" spans="1:256" x14ac:dyDescent="0.3">
      <c r="A31" s="4">
        <v>45079.064826388887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0</v>
      </c>
    </row>
    <row r="32" spans="1:256" x14ac:dyDescent="0.3">
      <c r="A32" s="4">
        <v>45079.064884259256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0</v>
      </c>
    </row>
    <row r="33" spans="1:256" x14ac:dyDescent="0.3">
      <c r="A33" s="4">
        <v>45079.064942129633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0</v>
      </c>
    </row>
    <row r="34" spans="1:256" x14ac:dyDescent="0.3">
      <c r="A34" s="4">
        <v>45079.065000000002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0</v>
      </c>
    </row>
    <row r="35" spans="1:256" x14ac:dyDescent="0.3">
      <c r="A35" s="4">
        <v>45079.065057870372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0</v>
      </c>
    </row>
    <row r="36" spans="1:256" x14ac:dyDescent="0.3">
      <c r="A36" s="4">
        <v>45079.065115740741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0</v>
      </c>
    </row>
    <row r="37" spans="1:256" x14ac:dyDescent="0.3">
      <c r="A37" s="4">
        <v>45079.06517361111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0</v>
      </c>
    </row>
    <row r="38" spans="1:256" x14ac:dyDescent="0.3">
      <c r="A38" s="4">
        <v>45079.06523148148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0</v>
      </c>
    </row>
    <row r="39" spans="1:256" x14ac:dyDescent="0.3">
      <c r="A39" s="4">
        <v>45079.065289351849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0</v>
      </c>
    </row>
    <row r="40" spans="1:256" x14ac:dyDescent="0.3">
      <c r="A40" s="4">
        <v>45079.065347222226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0</v>
      </c>
    </row>
    <row r="41" spans="1:256" x14ac:dyDescent="0.3">
      <c r="A41" s="4">
        <v>45079.065405092595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0</v>
      </c>
    </row>
    <row r="42" spans="1:256" x14ac:dyDescent="0.3">
      <c r="A42" s="4">
        <v>45079.065462962964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0</v>
      </c>
    </row>
    <row r="43" spans="1:256" x14ac:dyDescent="0.3">
      <c r="A43" s="4">
        <v>45079.065520833334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0</v>
      </c>
    </row>
    <row r="44" spans="1:256" x14ac:dyDescent="0.3">
      <c r="A44" s="4">
        <v>45079.065578703703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0</v>
      </c>
    </row>
    <row r="45" spans="1:256" x14ac:dyDescent="0.3">
      <c r="A45" s="4">
        <v>45079.065636574072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0</v>
      </c>
    </row>
    <row r="46" spans="1:256" x14ac:dyDescent="0.3">
      <c r="A46" s="4">
        <v>45079.065694444442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0</v>
      </c>
    </row>
    <row r="47" spans="1:256" x14ac:dyDescent="0.3">
      <c r="A47" s="4">
        <v>45079.065752314818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0</v>
      </c>
    </row>
    <row r="48" spans="1:256" x14ac:dyDescent="0.3">
      <c r="A48" s="4">
        <v>45079.065810185188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0</v>
      </c>
    </row>
    <row r="49" spans="1:256" x14ac:dyDescent="0.3">
      <c r="A49" s="4">
        <v>45079.065868055557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0</v>
      </c>
    </row>
    <row r="50" spans="1:256" x14ac:dyDescent="0.3">
      <c r="A50" s="4">
        <v>45079.065925925926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0</v>
      </c>
    </row>
    <row r="51" spans="1:256" x14ac:dyDescent="0.3">
      <c r="A51" s="4">
        <v>45079.065983796296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0</v>
      </c>
    </row>
    <row r="52" spans="1:256" x14ac:dyDescent="0.3">
      <c r="A52" s="4">
        <v>45079.066041666665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0</v>
      </c>
    </row>
    <row r="53" spans="1:256" x14ac:dyDescent="0.3">
      <c r="A53" s="4">
        <v>45079.066099537034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0</v>
      </c>
    </row>
    <row r="54" spans="1:256" x14ac:dyDescent="0.3">
      <c r="A54" s="4">
        <v>45079.066157407404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0</v>
      </c>
    </row>
    <row r="55" spans="1:256" x14ac:dyDescent="0.3">
      <c r="A55" s="4">
        <v>45079.06621527778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0</v>
      </c>
    </row>
    <row r="56" spans="1:256" x14ac:dyDescent="0.3">
      <c r="A56" s="4">
        <v>45079.06627314815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0</v>
      </c>
    </row>
    <row r="57" spans="1:256" x14ac:dyDescent="0.3">
      <c r="A57" s="4">
        <v>45079.066331018519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0</v>
      </c>
    </row>
    <row r="58" spans="1:256" x14ac:dyDescent="0.3">
      <c r="A58" s="4">
        <v>45079.066388888888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0</v>
      </c>
    </row>
    <row r="59" spans="1:256" x14ac:dyDescent="0.3">
      <c r="A59" s="4">
        <v>45079.066446759258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0</v>
      </c>
    </row>
    <row r="60" spans="1:256" x14ac:dyDescent="0.3">
      <c r="A60" s="4">
        <v>45079.066504629627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0</v>
      </c>
    </row>
    <row r="61" spans="1:256" x14ac:dyDescent="0.3">
      <c r="A61" s="4">
        <v>45079.066562499997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0</v>
      </c>
    </row>
    <row r="62" spans="1:256" x14ac:dyDescent="0.3">
      <c r="A62" s="4">
        <v>45079.066620370373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0</v>
      </c>
    </row>
    <row r="63" spans="1:256" x14ac:dyDescent="0.3">
      <c r="A63" s="4">
        <v>45079.066678240742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0</v>
      </c>
    </row>
    <row r="64" spans="1:256" x14ac:dyDescent="0.3">
      <c r="A64" s="4">
        <v>45079.066736111112</v>
      </c>
      <c r="B64">
        <v>0</v>
      </c>
      <c r="C64">
        <v>0.8</v>
      </c>
      <c r="D64">
        <v>0.8</v>
      </c>
      <c r="E64">
        <v>0.8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2.4000000000000004</v>
      </c>
    </row>
    <row r="65" spans="1:256" x14ac:dyDescent="0.3">
      <c r="A65" s="4">
        <v>45079.066793981481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0</v>
      </c>
    </row>
    <row r="66" spans="1:256" x14ac:dyDescent="0.3">
      <c r="A66" s="4">
        <v>45079.066851851851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0</v>
      </c>
    </row>
    <row r="67" spans="1:256" x14ac:dyDescent="0.3">
      <c r="A67" s="4">
        <v>45079.06690972222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0</v>
      </c>
    </row>
    <row r="68" spans="1:256" x14ac:dyDescent="0.3">
      <c r="A68" s="4">
        <v>45079.066967592589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0</v>
      </c>
    </row>
    <row r="69" spans="1:256" x14ac:dyDescent="0.3">
      <c r="A69" s="4">
        <v>45079.067025462966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0</v>
      </c>
    </row>
    <row r="70" spans="1:256" x14ac:dyDescent="0.3">
      <c r="A70" s="4">
        <v>45079.067083333335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0</v>
      </c>
    </row>
    <row r="71" spans="1:256" x14ac:dyDescent="0.3">
      <c r="A71" s="4">
        <v>45079.067141203705</v>
      </c>
      <c r="B71">
        <v>0</v>
      </c>
      <c r="C71">
        <v>1.6</v>
      </c>
      <c r="D71">
        <v>1.6</v>
      </c>
      <c r="E71">
        <v>1.6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4.8000000000000007</v>
      </c>
    </row>
    <row r="72" spans="1:256" x14ac:dyDescent="0.3">
      <c r="A72" s="4">
        <v>45079.067199074074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0</v>
      </c>
    </row>
    <row r="73" spans="1:256" x14ac:dyDescent="0.3">
      <c r="A73" s="4">
        <v>45079.067256944443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0</v>
      </c>
    </row>
    <row r="74" spans="1:256" x14ac:dyDescent="0.3">
      <c r="A74" s="4">
        <v>45079.067314814813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0</v>
      </c>
    </row>
    <row r="75" spans="1:256" x14ac:dyDescent="0.3">
      <c r="A75" s="4">
        <v>45079.067372685182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0</v>
      </c>
    </row>
    <row r="76" spans="1:256" x14ac:dyDescent="0.3">
      <c r="A76" s="4">
        <v>45079.067430555559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0</v>
      </c>
    </row>
    <row r="77" spans="1:256" x14ac:dyDescent="0.3">
      <c r="A77" s="4">
        <v>45079.067488425928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0</v>
      </c>
    </row>
    <row r="78" spans="1:256" x14ac:dyDescent="0.3">
      <c r="A78" s="4">
        <v>45079.067546296297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0</v>
      </c>
    </row>
    <row r="79" spans="1:256" x14ac:dyDescent="0.3">
      <c r="A79" s="4">
        <v>45079.067604166667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0</v>
      </c>
    </row>
    <row r="80" spans="1:256" x14ac:dyDescent="0.3">
      <c r="A80" s="4">
        <v>45079.067662037036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0</v>
      </c>
    </row>
    <row r="81" spans="1:256" x14ac:dyDescent="0.3">
      <c r="A81" s="4">
        <v>45079.067719907405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0</v>
      </c>
    </row>
    <row r="82" spans="1:256" x14ac:dyDescent="0.3">
      <c r="A82" s="4">
        <v>45079.067777777775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0</v>
      </c>
    </row>
    <row r="83" spans="1:256" x14ac:dyDescent="0.3">
      <c r="A83" s="4">
        <v>45079.067835648151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0</v>
      </c>
    </row>
    <row r="84" spans="1:256" x14ac:dyDescent="0.3">
      <c r="A84" s="4">
        <v>45079.067893518521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0</v>
      </c>
    </row>
    <row r="85" spans="1:256" x14ac:dyDescent="0.3">
      <c r="A85" s="4">
        <v>45079.06795138889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0</v>
      </c>
    </row>
    <row r="86" spans="1:256" x14ac:dyDescent="0.3">
      <c r="A86" s="4">
        <v>45079.068009259259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0</v>
      </c>
    </row>
    <row r="87" spans="1:256" x14ac:dyDescent="0.3">
      <c r="A87" s="4">
        <v>45079.068067129629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0</v>
      </c>
    </row>
    <row r="88" spans="1:256" x14ac:dyDescent="0.3">
      <c r="A88" s="4">
        <v>45079.068124999998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0</v>
      </c>
    </row>
    <row r="89" spans="1:256" x14ac:dyDescent="0.3">
      <c r="A89" s="4">
        <v>45079.068182870367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0</v>
      </c>
    </row>
    <row r="90" spans="1:256" x14ac:dyDescent="0.3">
      <c r="A90" s="4">
        <v>45079.068240740744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0</v>
      </c>
    </row>
    <row r="91" spans="1:256" x14ac:dyDescent="0.3">
      <c r="A91" s="4">
        <v>45079.068298611113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0</v>
      </c>
    </row>
    <row r="92" spans="1:256" x14ac:dyDescent="0.3">
      <c r="A92" s="4">
        <v>45079.068356481483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0</v>
      </c>
    </row>
    <row r="93" spans="1:256" x14ac:dyDescent="0.3">
      <c r="A93" s="4">
        <v>45079.068414351852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0</v>
      </c>
    </row>
    <row r="94" spans="1:256" x14ac:dyDescent="0.3">
      <c r="A94" s="4">
        <v>45079.068472222221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0</v>
      </c>
    </row>
    <row r="95" spans="1:256" x14ac:dyDescent="0.3">
      <c r="A95" s="4">
        <v>45079.068530092591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0</v>
      </c>
    </row>
    <row r="96" spans="1:256" x14ac:dyDescent="0.3">
      <c r="A96" s="4">
        <v>45079.06858796296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0</v>
      </c>
    </row>
    <row r="97" spans="1:256" x14ac:dyDescent="0.3">
      <c r="A97" s="4">
        <v>45079.068645833337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0</v>
      </c>
    </row>
    <row r="98" spans="1:256" x14ac:dyDescent="0.3">
      <c r="A98" s="4">
        <v>45079.068703703706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0</v>
      </c>
    </row>
    <row r="99" spans="1:256" x14ac:dyDescent="0.3">
      <c r="A99" s="4">
        <v>45079.068761574075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0</v>
      </c>
    </row>
    <row r="100" spans="1:256" x14ac:dyDescent="0.3">
      <c r="A100" s="4">
        <v>45079.068819444445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0</v>
      </c>
    </row>
    <row r="101" spans="1:256" x14ac:dyDescent="0.3">
      <c r="A101" s="4">
        <v>45079.068877314814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0</v>
      </c>
    </row>
    <row r="102" spans="1:256" x14ac:dyDescent="0.3">
      <c r="A102" s="4">
        <v>45079.068935185183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0</v>
      </c>
    </row>
    <row r="103" spans="1:256" x14ac:dyDescent="0.3">
      <c r="A103" s="4">
        <v>45079.068993055553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0</v>
      </c>
    </row>
    <row r="104" spans="1:256" x14ac:dyDescent="0.3">
      <c r="A104" s="4">
        <v>45079.069050925929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0</v>
      </c>
    </row>
    <row r="105" spans="1:256" x14ac:dyDescent="0.3">
      <c r="A105" s="4">
        <v>45079.069108796299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0</v>
      </c>
    </row>
    <row r="106" spans="1:256" x14ac:dyDescent="0.3">
      <c r="A106" s="4">
        <v>45079.069166666668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0</v>
      </c>
    </row>
    <row r="107" spans="1:256" x14ac:dyDescent="0.3">
      <c r="A107" s="4">
        <v>45079.069224537037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0</v>
      </c>
    </row>
    <row r="108" spans="1:256" x14ac:dyDescent="0.3">
      <c r="A108" s="4">
        <v>45079.069282407407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0</v>
      </c>
    </row>
    <row r="109" spans="1:256" x14ac:dyDescent="0.3">
      <c r="A109" s="4">
        <v>45079.069340277776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0</v>
      </c>
    </row>
    <row r="110" spans="1:256" x14ac:dyDescent="0.3">
      <c r="A110" s="4">
        <v>45079.069398148145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0</v>
      </c>
    </row>
    <row r="111" spans="1:256" x14ac:dyDescent="0.3">
      <c r="A111" s="4">
        <v>45079.069456018522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0</v>
      </c>
    </row>
    <row r="112" spans="1:256" x14ac:dyDescent="0.3">
      <c r="A112" s="4">
        <v>45079.069513888891</v>
      </c>
      <c r="B112">
        <v>0</v>
      </c>
      <c r="C112">
        <v>0.8</v>
      </c>
      <c r="D112">
        <v>0.8</v>
      </c>
      <c r="E112">
        <v>0.8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2.4000000000000004</v>
      </c>
    </row>
    <row r="113" spans="1:256" x14ac:dyDescent="0.3">
      <c r="A113" s="4">
        <v>45079.069571759261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0</v>
      </c>
    </row>
    <row r="114" spans="1:256" x14ac:dyDescent="0.3">
      <c r="A114" s="4">
        <v>45079.06962962963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0</v>
      </c>
    </row>
    <row r="115" spans="1:256" x14ac:dyDescent="0.3">
      <c r="A115" s="4">
        <v>45079.069687499999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0</v>
      </c>
    </row>
    <row r="116" spans="1:256" x14ac:dyDescent="0.3">
      <c r="A116" s="4">
        <v>45079.069745370369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0</v>
      </c>
    </row>
    <row r="117" spans="1:256" x14ac:dyDescent="0.3">
      <c r="A117" s="4">
        <v>45079.069803240738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0</v>
      </c>
    </row>
    <row r="118" spans="1:256" x14ac:dyDescent="0.3">
      <c r="A118" s="4">
        <v>45079.069861111115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0</v>
      </c>
    </row>
    <row r="119" spans="1:256" x14ac:dyDescent="0.3">
      <c r="A119" s="4">
        <v>45079.069918981484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0</v>
      </c>
    </row>
    <row r="120" spans="1:256" x14ac:dyDescent="0.3">
      <c r="A120" s="4">
        <v>45079.069976851853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0</v>
      </c>
    </row>
    <row r="121" spans="1:256" x14ac:dyDescent="0.3">
      <c r="A121" s="4">
        <v>45079.070034722223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0</v>
      </c>
    </row>
    <row r="122" spans="1:256" x14ac:dyDescent="0.3">
      <c r="A122" s="4">
        <v>45079.070092592592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0</v>
      </c>
    </row>
    <row r="123" spans="1:256" x14ac:dyDescent="0.3">
      <c r="A123" s="4">
        <v>45079.070150462961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0</v>
      </c>
    </row>
    <row r="124" spans="1:256" x14ac:dyDescent="0.3">
      <c r="A124" s="4">
        <v>45079.070208333331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0</v>
      </c>
    </row>
    <row r="125" spans="1:256" x14ac:dyDescent="0.3">
      <c r="A125" s="4">
        <v>45079.0702662037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0</v>
      </c>
    </row>
    <row r="126" spans="1:256" x14ac:dyDescent="0.3">
      <c r="A126" s="4">
        <v>45079.070324074077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0</v>
      </c>
    </row>
    <row r="127" spans="1:256" x14ac:dyDescent="0.3">
      <c r="A127" s="4">
        <v>45079.070381944446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0</v>
      </c>
    </row>
    <row r="128" spans="1:256" x14ac:dyDescent="0.3">
      <c r="A128" s="4">
        <v>45079.070439814815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0</v>
      </c>
    </row>
    <row r="129" spans="1:256" x14ac:dyDescent="0.3">
      <c r="A129" s="4">
        <v>45079.070497685185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0</v>
      </c>
    </row>
    <row r="130" spans="1:256" x14ac:dyDescent="0.3">
      <c r="A130" s="4">
        <v>45079.070555555554</v>
      </c>
      <c r="B130">
        <v>0</v>
      </c>
      <c r="C130">
        <v>0.8</v>
      </c>
      <c r="D130">
        <v>0.8</v>
      </c>
      <c r="E130">
        <v>0.8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2.4000000000000004</v>
      </c>
    </row>
    <row r="131" spans="1:256" x14ac:dyDescent="0.3">
      <c r="A131" s="4">
        <v>45079.070613425924</v>
      </c>
      <c r="B131">
        <v>0</v>
      </c>
      <c r="C131">
        <v>0.8</v>
      </c>
      <c r="D131">
        <v>0.8</v>
      </c>
      <c r="E131">
        <v>0.8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2.4000000000000004</v>
      </c>
    </row>
    <row r="132" spans="1:256" x14ac:dyDescent="0.3">
      <c r="A132" s="4">
        <v>45079.070671296293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0</v>
      </c>
    </row>
    <row r="133" spans="1:256" x14ac:dyDescent="0.3">
      <c r="A133" s="4">
        <v>45079.070729166669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0</v>
      </c>
    </row>
    <row r="134" spans="1:256" x14ac:dyDescent="0.3">
      <c r="A134" s="4">
        <v>45079.070787037039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0</v>
      </c>
    </row>
    <row r="135" spans="1:256" x14ac:dyDescent="0.3">
      <c r="A135" s="4">
        <v>45079.070844907408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0</v>
      </c>
    </row>
    <row r="136" spans="1:256" x14ac:dyDescent="0.3">
      <c r="A136" s="4">
        <v>45079.070902777778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0</v>
      </c>
    </row>
    <row r="137" spans="1:256" x14ac:dyDescent="0.3">
      <c r="A137" s="4">
        <v>45079.070960648147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0</v>
      </c>
    </row>
    <row r="138" spans="1:256" x14ac:dyDescent="0.3">
      <c r="A138" s="4">
        <v>45079.071018518516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0</v>
      </c>
    </row>
    <row r="139" spans="1:256" x14ac:dyDescent="0.3">
      <c r="A139" s="4">
        <v>45079.071076388886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0</v>
      </c>
    </row>
    <row r="140" spans="1:256" x14ac:dyDescent="0.3">
      <c r="A140" s="4">
        <v>45079.071134259262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0</v>
      </c>
    </row>
    <row r="141" spans="1:256" x14ac:dyDescent="0.3">
      <c r="A141" s="4">
        <v>45079.071192129632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0</v>
      </c>
    </row>
    <row r="142" spans="1:256" x14ac:dyDescent="0.3">
      <c r="A142" s="4">
        <v>45079.071250000001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0</v>
      </c>
    </row>
    <row r="143" spans="1:256" x14ac:dyDescent="0.3">
      <c r="A143" s="4">
        <v>45079.07130787037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0</v>
      </c>
    </row>
    <row r="144" spans="1:256" x14ac:dyDescent="0.3">
      <c r="A144" s="4">
        <v>45079.07136574074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0</v>
      </c>
    </row>
    <row r="145" spans="1:256" x14ac:dyDescent="0.3">
      <c r="A145" s="4">
        <v>45079.071423611109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0</v>
      </c>
    </row>
    <row r="146" spans="1:256" x14ac:dyDescent="0.3">
      <c r="A146" s="4">
        <v>45079.071481481478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0</v>
      </c>
    </row>
    <row r="147" spans="1:256" x14ac:dyDescent="0.3">
      <c r="A147" s="4">
        <v>45079.071539351855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0</v>
      </c>
    </row>
    <row r="148" spans="1:256" x14ac:dyDescent="0.3">
      <c r="A148" s="4">
        <v>45079.071597222224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0</v>
      </c>
    </row>
    <row r="149" spans="1:256" x14ac:dyDescent="0.3">
      <c r="A149" s="4">
        <v>45079.071655092594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0</v>
      </c>
    </row>
    <row r="150" spans="1:256" x14ac:dyDescent="0.3">
      <c r="A150" s="4">
        <v>45079.071712962963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0</v>
      </c>
    </row>
    <row r="151" spans="1:256" x14ac:dyDescent="0.3">
      <c r="A151" s="4">
        <v>45079.071770833332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0</v>
      </c>
    </row>
    <row r="152" spans="1:256" x14ac:dyDescent="0.3">
      <c r="A152" s="4">
        <v>45079.071828703702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0</v>
      </c>
    </row>
    <row r="153" spans="1:256" x14ac:dyDescent="0.3">
      <c r="A153" s="4">
        <v>45079.071886574071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0</v>
      </c>
    </row>
    <row r="154" spans="1:256" x14ac:dyDescent="0.3">
      <c r="A154" s="4">
        <v>45079.071944444448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0</v>
      </c>
    </row>
    <row r="155" spans="1:256" x14ac:dyDescent="0.3">
      <c r="A155" s="4">
        <v>45079.072002314817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0</v>
      </c>
    </row>
    <row r="156" spans="1:256" x14ac:dyDescent="0.3">
      <c r="A156" s="4">
        <v>45079.072060185186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0</v>
      </c>
    </row>
    <row r="157" spans="1:256" x14ac:dyDescent="0.3">
      <c r="A157" s="4">
        <v>45079.072129629632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0</v>
      </c>
    </row>
    <row r="158" spans="1:256" x14ac:dyDescent="0.3">
      <c r="A158" s="4">
        <v>45079.072187500002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0</v>
      </c>
    </row>
    <row r="159" spans="1:256" x14ac:dyDescent="0.3">
      <c r="A159" s="4">
        <v>45079.072245370371</v>
      </c>
      <c r="B159">
        <v>0</v>
      </c>
      <c r="C159">
        <v>3.2</v>
      </c>
      <c r="D159">
        <v>3.2</v>
      </c>
      <c r="E159">
        <v>3.2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9.6000000000000014</v>
      </c>
    </row>
    <row r="160" spans="1:256" x14ac:dyDescent="0.3">
      <c r="A160" s="4">
        <v>45079.07230324074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0</v>
      </c>
    </row>
    <row r="161" spans="1:256" x14ac:dyDescent="0.3">
      <c r="A161" s="4">
        <v>45079.07236111111</v>
      </c>
      <c r="B161">
        <v>0</v>
      </c>
      <c r="C161">
        <v>0.8</v>
      </c>
      <c r="D161">
        <v>0.8</v>
      </c>
      <c r="E161">
        <v>0.8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2.4000000000000004</v>
      </c>
    </row>
    <row r="162" spans="1:256" x14ac:dyDescent="0.3">
      <c r="A162" s="4">
        <v>45079.072418981479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0</v>
      </c>
    </row>
    <row r="163" spans="1:256" x14ac:dyDescent="0.3">
      <c r="A163" s="4">
        <v>45079.072476851848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0</v>
      </c>
    </row>
    <row r="164" spans="1:256" x14ac:dyDescent="0.3">
      <c r="A164" s="4">
        <v>45079.072534722225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0</v>
      </c>
    </row>
    <row r="165" spans="1:256" x14ac:dyDescent="0.3">
      <c r="A165" s="4">
        <v>45079.072592592594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0</v>
      </c>
    </row>
    <row r="166" spans="1:256" x14ac:dyDescent="0.3">
      <c r="A166" s="4">
        <v>45079.072650462964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0</v>
      </c>
    </row>
    <row r="167" spans="1:256" x14ac:dyDescent="0.3">
      <c r="A167" s="4">
        <v>45079.072708333333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0</v>
      </c>
    </row>
    <row r="168" spans="1:256" x14ac:dyDescent="0.3">
      <c r="A168" s="4">
        <v>45079.072766203702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0</v>
      </c>
    </row>
    <row r="169" spans="1:256" x14ac:dyDescent="0.3">
      <c r="A169" s="4">
        <v>45079.072824074072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0</v>
      </c>
    </row>
    <row r="170" spans="1:256" x14ac:dyDescent="0.3">
      <c r="A170" s="4">
        <v>45079.072881944441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0</v>
      </c>
    </row>
    <row r="171" spans="1:256" x14ac:dyDescent="0.3">
      <c r="A171" s="4">
        <v>45079.072939814818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0</v>
      </c>
    </row>
    <row r="172" spans="1:256" x14ac:dyDescent="0.3">
      <c r="A172" s="4">
        <v>45079.072997685187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0</v>
      </c>
    </row>
    <row r="173" spans="1:256" x14ac:dyDescent="0.3">
      <c r="A173" s="4">
        <v>45079.073055555556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0</v>
      </c>
    </row>
    <row r="174" spans="1:256" x14ac:dyDescent="0.3">
      <c r="A174" s="4">
        <v>45079.073113425926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0</v>
      </c>
    </row>
    <row r="175" spans="1:256" x14ac:dyDescent="0.3">
      <c r="A175" s="4">
        <v>45079.073171296295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0</v>
      </c>
    </row>
    <row r="176" spans="1:256" x14ac:dyDescent="0.3">
      <c r="A176" s="4">
        <v>45079.073229166665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0</v>
      </c>
    </row>
    <row r="177" spans="1:256" x14ac:dyDescent="0.3">
      <c r="A177" s="4">
        <v>45079.073287037034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0</v>
      </c>
    </row>
    <row r="178" spans="1:256" x14ac:dyDescent="0.3">
      <c r="A178" s="4">
        <v>45079.073344907411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0</v>
      </c>
    </row>
    <row r="179" spans="1:256" x14ac:dyDescent="0.3">
      <c r="A179" s="4">
        <v>45079.07340277778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0</v>
      </c>
    </row>
    <row r="180" spans="1:256" x14ac:dyDescent="0.3">
      <c r="A180" s="4">
        <v>45079.073460648149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0</v>
      </c>
    </row>
    <row r="181" spans="1:256" x14ac:dyDescent="0.3">
      <c r="A181" s="4">
        <v>45079.073518518519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0</v>
      </c>
    </row>
    <row r="182" spans="1:256" x14ac:dyDescent="0.3">
      <c r="A182" s="4">
        <v>45079.073576388888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0</v>
      </c>
    </row>
    <row r="183" spans="1:256" x14ac:dyDescent="0.3">
      <c r="A183" s="4">
        <v>45079.073634259257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0</v>
      </c>
    </row>
    <row r="184" spans="1:256" x14ac:dyDescent="0.3">
      <c r="A184" s="4">
        <v>45079.073692129627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0</v>
      </c>
    </row>
    <row r="185" spans="1:256" x14ac:dyDescent="0.3">
      <c r="A185" s="4">
        <v>45079.073750000003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0</v>
      </c>
    </row>
    <row r="186" spans="1:256" x14ac:dyDescent="0.3">
      <c r="A186" s="4">
        <v>45079.073807870373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0</v>
      </c>
    </row>
    <row r="187" spans="1:256" x14ac:dyDescent="0.3">
      <c r="A187" s="4">
        <v>45079.073865740742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0</v>
      </c>
    </row>
    <row r="188" spans="1:256" x14ac:dyDescent="0.3">
      <c r="A188" s="4">
        <v>45079.073923611111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0</v>
      </c>
    </row>
    <row r="189" spans="1:256" x14ac:dyDescent="0.3">
      <c r="A189" s="4">
        <v>45079.073981481481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0</v>
      </c>
    </row>
    <row r="190" spans="1:256" x14ac:dyDescent="0.3">
      <c r="A190" s="4">
        <v>45079.07403935185</v>
      </c>
      <c r="B190">
        <v>0</v>
      </c>
      <c r="C190">
        <v>1.6</v>
      </c>
      <c r="D190">
        <v>1.6</v>
      </c>
      <c r="E190">
        <v>1.6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4.8000000000000007</v>
      </c>
    </row>
    <row r="191" spans="1:256" x14ac:dyDescent="0.3">
      <c r="A191" s="4">
        <v>45079.074097222219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0</v>
      </c>
    </row>
    <row r="192" spans="1:256" x14ac:dyDescent="0.3">
      <c r="A192" s="4">
        <v>45079.074155092596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0</v>
      </c>
    </row>
    <row r="193" spans="1:256" x14ac:dyDescent="0.3">
      <c r="A193" s="4">
        <v>45079.074212962965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0</v>
      </c>
    </row>
    <row r="194" spans="1:256" x14ac:dyDescent="0.3">
      <c r="A194" s="4">
        <v>45079.074270833335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0</v>
      </c>
    </row>
    <row r="195" spans="1:256" x14ac:dyDescent="0.3">
      <c r="A195" s="4">
        <v>45079.074328703704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0</v>
      </c>
    </row>
    <row r="196" spans="1:256" x14ac:dyDescent="0.3">
      <c r="A196" s="4">
        <v>45079.074386574073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0</v>
      </c>
    </row>
    <row r="197" spans="1:256" x14ac:dyDescent="0.3">
      <c r="A197" s="4">
        <v>45079.074444444443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0</v>
      </c>
    </row>
    <row r="198" spans="1:256" x14ac:dyDescent="0.3">
      <c r="A198" s="4">
        <v>45079.074502314812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0</v>
      </c>
    </row>
    <row r="199" spans="1:256" x14ac:dyDescent="0.3">
      <c r="A199" s="4">
        <v>45079.074560185189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0</v>
      </c>
    </row>
    <row r="200" spans="1:256" x14ac:dyDescent="0.3">
      <c r="A200" s="4">
        <v>45079.074618055558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0</v>
      </c>
    </row>
    <row r="201" spans="1:256" x14ac:dyDescent="0.3">
      <c r="A201" s="4">
        <v>45079.074675925927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0</v>
      </c>
    </row>
    <row r="202" spans="1:256" x14ac:dyDescent="0.3">
      <c r="A202" s="4">
        <v>45079.074733796297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0</v>
      </c>
    </row>
    <row r="203" spans="1:256" x14ac:dyDescent="0.3">
      <c r="A203" s="4">
        <v>45079.074791666666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0</v>
      </c>
    </row>
    <row r="204" spans="1:256" x14ac:dyDescent="0.3">
      <c r="A204" s="4">
        <v>45079.074849537035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0</v>
      </c>
    </row>
    <row r="205" spans="1:256" x14ac:dyDescent="0.3">
      <c r="A205" s="4">
        <v>45079.074907407405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0</v>
      </c>
    </row>
    <row r="206" spans="1:256" x14ac:dyDescent="0.3">
      <c r="A206" s="4">
        <v>45079.074965277781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0</v>
      </c>
    </row>
    <row r="207" spans="1:256" x14ac:dyDescent="0.3">
      <c r="A207" s="4">
        <v>45079.075023148151</v>
      </c>
      <c r="B207">
        <v>0</v>
      </c>
      <c r="C207">
        <v>0.8</v>
      </c>
      <c r="D207">
        <v>0.8</v>
      </c>
      <c r="E207">
        <v>0.8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2.4000000000000004</v>
      </c>
    </row>
    <row r="208" spans="1:256" x14ac:dyDescent="0.3">
      <c r="A208" s="4">
        <v>45079.07508101852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0</v>
      </c>
    </row>
    <row r="209" spans="1:256" x14ac:dyDescent="0.3">
      <c r="A209" s="4">
        <v>45079.075138888889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0</v>
      </c>
    </row>
    <row r="210" spans="1:256" x14ac:dyDescent="0.3">
      <c r="A210" s="4">
        <v>45079.075196759259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0</v>
      </c>
    </row>
    <row r="211" spans="1:256" x14ac:dyDescent="0.3">
      <c r="A211" s="4">
        <v>45079.075254629628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0</v>
      </c>
    </row>
    <row r="212" spans="1:256" x14ac:dyDescent="0.3">
      <c r="A212" s="4">
        <v>45079.075312499997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0</v>
      </c>
    </row>
    <row r="213" spans="1:256" x14ac:dyDescent="0.3">
      <c r="A213" s="4">
        <v>45079.075370370374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0</v>
      </c>
    </row>
    <row r="214" spans="1:256" x14ac:dyDescent="0.3">
      <c r="A214" s="4">
        <v>45079.075428240743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0</v>
      </c>
    </row>
    <row r="215" spans="1:256" x14ac:dyDescent="0.3">
      <c r="A215" s="4">
        <v>45079.075486111113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0</v>
      </c>
    </row>
    <row r="216" spans="1:256" x14ac:dyDescent="0.3">
      <c r="A216" s="4">
        <v>45079.075543981482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0</v>
      </c>
    </row>
    <row r="217" spans="1:256" x14ac:dyDescent="0.3">
      <c r="A217" s="4">
        <v>45079.075601851851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0</v>
      </c>
    </row>
    <row r="218" spans="1:256" x14ac:dyDescent="0.3">
      <c r="A218" s="4">
        <v>45079.075659722221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0</v>
      </c>
    </row>
    <row r="219" spans="1:256" x14ac:dyDescent="0.3">
      <c r="A219" s="4">
        <v>45079.07571759259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0</v>
      </c>
    </row>
    <row r="220" spans="1:256" x14ac:dyDescent="0.3">
      <c r="A220" s="4">
        <v>45079.075775462959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0</v>
      </c>
    </row>
    <row r="221" spans="1:256" x14ac:dyDescent="0.3">
      <c r="A221" s="4">
        <v>45079.075833333336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0</v>
      </c>
    </row>
    <row r="223" spans="1:256" x14ac:dyDescent="0.3">
      <c r="A223" t="s">
        <v>1080</v>
      </c>
      <c r="B223" s="12">
        <f>AVERAGE(B2:B221)</f>
        <v>0.50727272727272721</v>
      </c>
      <c r="C223" s="12">
        <f>AVERAGE(C2:C221)</f>
        <v>0.61636363636363634</v>
      </c>
      <c r="D223" s="12">
        <f>AVERAGE(D2:D221)</f>
        <v>0.61636363636363634</v>
      </c>
      <c r="E223" s="12">
        <f>AVERAGE(E2:E221)</f>
        <v>0.61636363636363634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3">
      <c r="A224" t="s">
        <v>1081</v>
      </c>
      <c r="B224" s="12">
        <f>IF(B223=0,0,MAX(SUMPRODUCT(B2:B221,B2:B221)/SUM(B2:B221)-B223,0))</f>
        <v>111.09272727272727</v>
      </c>
      <c r="C224" s="12">
        <f>IF(C223=0,0,MAX(SUMPRODUCT(C2:C221,C2:C221)/SUM(C2:C221)-C223,0))</f>
        <v>110.74292839903457</v>
      </c>
      <c r="D224" s="12">
        <f>IF(D223=0,0,MAX(SUMPRODUCT(D2:D221,D2:D221)/SUM(D2:D221)-D223,0))</f>
        <v>110.74292839903457</v>
      </c>
      <c r="E224" s="12">
        <f>IF(E223=0,0,MAX(SUMPRODUCT(E2:E221,E2:E221)/SUM(E2:E221)-E223,0))</f>
        <v>110.74292839903457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3">
      <c r="A225" t="s">
        <v>1082</v>
      </c>
      <c r="B225" s="12">
        <f>MAX(B2:B221)</f>
        <v>111.6</v>
      </c>
      <c r="C225" s="12">
        <f>MAX(C2:C221)</f>
        <v>122.8</v>
      </c>
      <c r="D225" s="12">
        <f>MAX(D2:D221)</f>
        <v>122.8</v>
      </c>
      <c r="E225" s="12">
        <f>MAX(E2:E221)</f>
        <v>122.8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3">
      <c r="A226" t="s">
        <v>1083</v>
      </c>
      <c r="B226" s="12">
        <f>MIN(B2:B221)</f>
        <v>0</v>
      </c>
      <c r="C226" s="12">
        <f>MIN(C2:C221)</f>
        <v>0</v>
      </c>
      <c r="D226" s="12">
        <f>MIN(D2:D221)</f>
        <v>0</v>
      </c>
      <c r="E226" s="12">
        <f>MIN(E2:E221)</f>
        <v>0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3">
      <c r="A227" t="s">
        <v>1084</v>
      </c>
      <c r="B227" s="12">
        <f>B223+ B224</f>
        <v>111.6</v>
      </c>
      <c r="C227" s="12">
        <f>C223+ C224</f>
        <v>111.3592920353982</v>
      </c>
      <c r="D227" s="12">
        <f>D223+ D224</f>
        <v>111.3592920353982</v>
      </c>
      <c r="E227" s="12">
        <f>E223+ E224</f>
        <v>111.3592920353982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xmlns:xlrd2="http://schemas.microsoft.com/office/spreadsheetml/2017/richdata2" columnSort="1" ref="B1:V227">
    <sortCondition descending="1" ref="B227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1466-E963-4EF7-B8F8-7B7A235D6B03}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2" max="22" width="7.77734375" customWidth="1"/>
  </cols>
  <sheetData>
    <row r="1" spans="1:256" x14ac:dyDescent="0.3">
      <c r="A1" t="s">
        <v>953</v>
      </c>
      <c r="B1" t="s">
        <v>940</v>
      </c>
      <c r="C1" t="s">
        <v>936</v>
      </c>
      <c r="D1" t="s">
        <v>939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3">
      <c r="A2" s="4">
        <v>45079.063148148147</v>
      </c>
      <c r="B2">
        <v>178.6</v>
      </c>
      <c r="C2">
        <v>178.6</v>
      </c>
      <c r="D2">
        <v>178.6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535.79999999999995</v>
      </c>
    </row>
    <row r="3" spans="1:256" x14ac:dyDescent="0.3">
      <c r="A3" s="4">
        <v>45079.063206018516</v>
      </c>
      <c r="B3">
        <v>224.8</v>
      </c>
      <c r="C3">
        <v>224.8</v>
      </c>
      <c r="D3">
        <v>224.8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674.40000000000009</v>
      </c>
    </row>
    <row r="4" spans="1:256" x14ac:dyDescent="0.3">
      <c r="A4" s="4">
        <v>45079.063263888886</v>
      </c>
      <c r="B4">
        <v>116.8</v>
      </c>
      <c r="C4">
        <v>116.8</v>
      </c>
      <c r="D4">
        <v>116.8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350.4</v>
      </c>
    </row>
    <row r="5" spans="1:256" x14ac:dyDescent="0.3">
      <c r="A5" s="4">
        <v>45079.063321759262</v>
      </c>
      <c r="B5">
        <v>119.2</v>
      </c>
      <c r="C5">
        <v>119.2</v>
      </c>
      <c r="D5">
        <v>119.2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357.6</v>
      </c>
    </row>
    <row r="6" spans="1:256" x14ac:dyDescent="0.3">
      <c r="A6" s="4">
        <v>45079.063379629632</v>
      </c>
      <c r="B6">
        <v>159.19999999999999</v>
      </c>
      <c r="C6">
        <v>159.19999999999999</v>
      </c>
      <c r="D6">
        <v>159.19999999999999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477.59999999999997</v>
      </c>
    </row>
    <row r="7" spans="1:256" x14ac:dyDescent="0.3">
      <c r="A7" s="4">
        <v>45079.063437500001</v>
      </c>
      <c r="B7">
        <v>121.6</v>
      </c>
      <c r="C7">
        <v>121.6</v>
      </c>
      <c r="D7">
        <v>121.6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364.79999999999995</v>
      </c>
    </row>
    <row r="8" spans="1:256" x14ac:dyDescent="0.3">
      <c r="A8" s="4">
        <v>45079.06349537037</v>
      </c>
      <c r="B8">
        <v>778</v>
      </c>
      <c r="C8">
        <v>778</v>
      </c>
      <c r="D8">
        <v>778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2334</v>
      </c>
    </row>
    <row r="9" spans="1:256" x14ac:dyDescent="0.3">
      <c r="A9" s="4">
        <v>45079.06355324074</v>
      </c>
      <c r="B9">
        <v>1209.4000000000001</v>
      </c>
      <c r="C9">
        <v>1206.2</v>
      </c>
      <c r="D9">
        <v>1206.2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3621.8</v>
      </c>
    </row>
    <row r="10" spans="1:256" x14ac:dyDescent="0.3">
      <c r="A10" s="4">
        <v>45079.063611111109</v>
      </c>
      <c r="B10">
        <v>1047</v>
      </c>
      <c r="C10">
        <v>1050.2</v>
      </c>
      <c r="D10">
        <v>1050.2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3147.3999999999996</v>
      </c>
    </row>
    <row r="11" spans="1:256" x14ac:dyDescent="0.3">
      <c r="A11" s="4">
        <v>45079.063668981478</v>
      </c>
      <c r="B11">
        <v>1120.5999999999999</v>
      </c>
      <c r="C11">
        <v>1120.5999999999999</v>
      </c>
      <c r="D11">
        <v>1120.5999999999999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3361.7999999999997</v>
      </c>
    </row>
    <row r="12" spans="1:256" x14ac:dyDescent="0.3">
      <c r="A12" s="4">
        <v>45079.063726851855</v>
      </c>
      <c r="B12">
        <v>1268.5999999999999</v>
      </c>
      <c r="C12">
        <v>1268.5999999999999</v>
      </c>
      <c r="D12">
        <v>1268.5999999999999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3805.7999999999997</v>
      </c>
    </row>
    <row r="13" spans="1:256" x14ac:dyDescent="0.3">
      <c r="A13" s="4">
        <v>45079.063784722224</v>
      </c>
      <c r="B13">
        <v>147.19999999999999</v>
      </c>
      <c r="C13">
        <v>147.19999999999999</v>
      </c>
      <c r="D13">
        <v>147.19999999999999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441.59999999999997</v>
      </c>
    </row>
    <row r="14" spans="1:256" x14ac:dyDescent="0.3">
      <c r="A14" s="4">
        <v>45079.063842592594</v>
      </c>
      <c r="B14">
        <v>75.2</v>
      </c>
      <c r="C14">
        <v>75.2</v>
      </c>
      <c r="D14">
        <v>75.2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225.60000000000002</v>
      </c>
    </row>
    <row r="15" spans="1:256" x14ac:dyDescent="0.3">
      <c r="A15" s="4">
        <v>45079.063900462963</v>
      </c>
      <c r="B15">
        <v>148.80000000000001</v>
      </c>
      <c r="C15">
        <v>148.80000000000001</v>
      </c>
      <c r="D15">
        <v>148.80000000000001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446.40000000000003</v>
      </c>
    </row>
    <row r="16" spans="1:256" x14ac:dyDescent="0.3">
      <c r="A16" s="4">
        <v>45079.063958333332</v>
      </c>
      <c r="B16">
        <v>172</v>
      </c>
      <c r="C16">
        <v>172</v>
      </c>
      <c r="D16">
        <v>172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516</v>
      </c>
    </row>
    <row r="17" spans="1:256" x14ac:dyDescent="0.3">
      <c r="A17" s="4">
        <v>45079.064016203702</v>
      </c>
      <c r="B17">
        <v>131.19999999999999</v>
      </c>
      <c r="C17">
        <v>131.19999999999999</v>
      </c>
      <c r="D17">
        <v>131.19999999999999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393.59999999999997</v>
      </c>
    </row>
    <row r="18" spans="1:256" x14ac:dyDescent="0.3">
      <c r="A18" s="4">
        <v>45079.064074074071</v>
      </c>
      <c r="B18">
        <v>144.80000000000001</v>
      </c>
      <c r="C18">
        <v>144.80000000000001</v>
      </c>
      <c r="D18">
        <v>144.80000000000001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434.40000000000003</v>
      </c>
    </row>
    <row r="19" spans="1:256" x14ac:dyDescent="0.3">
      <c r="A19" s="4">
        <v>45079.064131944448</v>
      </c>
      <c r="B19">
        <v>142.4</v>
      </c>
      <c r="C19">
        <v>142.4</v>
      </c>
      <c r="D19">
        <v>142.4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427.20000000000005</v>
      </c>
    </row>
    <row r="20" spans="1:256" x14ac:dyDescent="0.3">
      <c r="A20" s="4">
        <v>45079.064189814817</v>
      </c>
      <c r="B20">
        <v>113.6</v>
      </c>
      <c r="C20">
        <v>113.6</v>
      </c>
      <c r="D20">
        <v>113.6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340.79999999999995</v>
      </c>
    </row>
    <row r="21" spans="1:256" x14ac:dyDescent="0.3">
      <c r="A21" s="4">
        <v>45079.064247685186</v>
      </c>
      <c r="B21">
        <v>177.6</v>
      </c>
      <c r="C21">
        <v>177.6</v>
      </c>
      <c r="D21">
        <v>177.6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532.79999999999995</v>
      </c>
    </row>
    <row r="22" spans="1:256" x14ac:dyDescent="0.3">
      <c r="A22" s="4">
        <v>45079.064305555556</v>
      </c>
      <c r="B22">
        <v>113.6</v>
      </c>
      <c r="C22">
        <v>113.6</v>
      </c>
      <c r="D22">
        <v>113.6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340.79999999999995</v>
      </c>
    </row>
    <row r="23" spans="1:256" x14ac:dyDescent="0.3">
      <c r="A23" s="4">
        <v>45079.064363425925</v>
      </c>
      <c r="B23">
        <v>138.4</v>
      </c>
      <c r="C23">
        <v>138.4</v>
      </c>
      <c r="D23">
        <v>138.4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415.20000000000005</v>
      </c>
    </row>
    <row r="24" spans="1:256" x14ac:dyDescent="0.3">
      <c r="A24" s="4">
        <v>45079.064421296294</v>
      </c>
      <c r="B24">
        <v>133.6</v>
      </c>
      <c r="C24">
        <v>133.6</v>
      </c>
      <c r="D24">
        <v>133.6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400.79999999999995</v>
      </c>
    </row>
    <row r="25" spans="1:256" x14ac:dyDescent="0.3">
      <c r="A25" s="4">
        <v>45079.064479166664</v>
      </c>
      <c r="B25">
        <v>148</v>
      </c>
      <c r="C25">
        <v>148</v>
      </c>
      <c r="D25">
        <v>148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444</v>
      </c>
    </row>
    <row r="26" spans="1:256" x14ac:dyDescent="0.3">
      <c r="A26" s="4">
        <v>45079.06453703704</v>
      </c>
      <c r="B26">
        <v>110.4</v>
      </c>
      <c r="C26">
        <v>110.4</v>
      </c>
      <c r="D26">
        <v>110.4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331.20000000000005</v>
      </c>
    </row>
    <row r="27" spans="1:256" x14ac:dyDescent="0.3">
      <c r="A27" s="4">
        <v>45079.06459490741</v>
      </c>
      <c r="B27">
        <v>194.4</v>
      </c>
      <c r="C27">
        <v>194.4</v>
      </c>
      <c r="D27">
        <v>194.4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583.20000000000005</v>
      </c>
    </row>
    <row r="28" spans="1:256" x14ac:dyDescent="0.3">
      <c r="A28" s="4">
        <v>45079.064652777779</v>
      </c>
      <c r="B28">
        <v>76.8</v>
      </c>
      <c r="C28">
        <v>76.8</v>
      </c>
      <c r="D28">
        <v>76.8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230.39999999999998</v>
      </c>
    </row>
    <row r="29" spans="1:256" x14ac:dyDescent="0.3">
      <c r="A29" s="4">
        <v>45079.064710648148</v>
      </c>
      <c r="B29">
        <v>160.80000000000001</v>
      </c>
      <c r="C29">
        <v>160.80000000000001</v>
      </c>
      <c r="D29">
        <v>160.80000000000001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482.40000000000003</v>
      </c>
    </row>
    <row r="30" spans="1:256" x14ac:dyDescent="0.3">
      <c r="A30" s="4">
        <v>45079.064768518518</v>
      </c>
      <c r="B30">
        <v>80</v>
      </c>
      <c r="C30">
        <v>80</v>
      </c>
      <c r="D30">
        <v>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240</v>
      </c>
    </row>
    <row r="31" spans="1:256" x14ac:dyDescent="0.3">
      <c r="A31" s="4">
        <v>45079.064826388887</v>
      </c>
      <c r="B31">
        <v>200</v>
      </c>
      <c r="C31">
        <v>200</v>
      </c>
      <c r="D31">
        <v>200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600</v>
      </c>
    </row>
    <row r="32" spans="1:256" x14ac:dyDescent="0.3">
      <c r="A32" s="4">
        <v>45079.064884259256</v>
      </c>
      <c r="B32">
        <v>98.4</v>
      </c>
      <c r="C32">
        <v>98.4</v>
      </c>
      <c r="D32">
        <v>98.4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295.20000000000005</v>
      </c>
    </row>
    <row r="33" spans="1:256" x14ac:dyDescent="0.3">
      <c r="A33" s="4">
        <v>45079.064942129633</v>
      </c>
      <c r="B33">
        <v>219.2</v>
      </c>
      <c r="C33">
        <v>219.2</v>
      </c>
      <c r="D33">
        <v>219.2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657.59999999999991</v>
      </c>
    </row>
    <row r="34" spans="1:256" x14ac:dyDescent="0.3">
      <c r="A34" s="4">
        <v>45079.065000000002</v>
      </c>
      <c r="B34">
        <v>114.4</v>
      </c>
      <c r="C34">
        <v>114.4</v>
      </c>
      <c r="D34">
        <v>114.4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343.20000000000005</v>
      </c>
    </row>
    <row r="35" spans="1:256" x14ac:dyDescent="0.3">
      <c r="A35" s="4">
        <v>45079.065057870372</v>
      </c>
      <c r="B35">
        <v>139.19999999999999</v>
      </c>
      <c r="C35">
        <v>139.19999999999999</v>
      </c>
      <c r="D35">
        <v>139.19999999999999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417.59999999999997</v>
      </c>
    </row>
    <row r="36" spans="1:256" x14ac:dyDescent="0.3">
      <c r="A36" s="4">
        <v>45079.065115740741</v>
      </c>
      <c r="B36">
        <v>92</v>
      </c>
      <c r="C36">
        <v>92</v>
      </c>
      <c r="D36">
        <v>92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276</v>
      </c>
    </row>
    <row r="37" spans="1:256" x14ac:dyDescent="0.3">
      <c r="A37" s="4">
        <v>45079.06517361111</v>
      </c>
      <c r="B37">
        <v>184.8</v>
      </c>
      <c r="C37">
        <v>184.8</v>
      </c>
      <c r="D37">
        <v>184.8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554.40000000000009</v>
      </c>
    </row>
    <row r="38" spans="1:256" x14ac:dyDescent="0.3">
      <c r="A38" s="4">
        <v>45079.06523148148</v>
      </c>
      <c r="B38">
        <v>106.4</v>
      </c>
      <c r="C38">
        <v>106.4</v>
      </c>
      <c r="D38">
        <v>106.4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319.20000000000005</v>
      </c>
    </row>
    <row r="39" spans="1:256" x14ac:dyDescent="0.3">
      <c r="A39" s="4">
        <v>45079.065289351849</v>
      </c>
      <c r="B39">
        <v>132</v>
      </c>
      <c r="C39">
        <v>132</v>
      </c>
      <c r="D39">
        <v>132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396</v>
      </c>
    </row>
    <row r="40" spans="1:256" x14ac:dyDescent="0.3">
      <c r="A40" s="4">
        <v>45079.065347222226</v>
      </c>
      <c r="B40">
        <v>184</v>
      </c>
      <c r="C40">
        <v>184</v>
      </c>
      <c r="D40">
        <v>184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552</v>
      </c>
    </row>
    <row r="41" spans="1:256" x14ac:dyDescent="0.3">
      <c r="A41" s="4">
        <v>45079.065405092595</v>
      </c>
      <c r="B41">
        <v>120.8</v>
      </c>
      <c r="C41">
        <v>120.8</v>
      </c>
      <c r="D41">
        <v>120.8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362.4</v>
      </c>
    </row>
    <row r="42" spans="1:256" x14ac:dyDescent="0.3">
      <c r="A42" s="4">
        <v>45079.065462962964</v>
      </c>
      <c r="B42">
        <v>104.8</v>
      </c>
      <c r="C42">
        <v>104.8</v>
      </c>
      <c r="D42">
        <v>104.8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314.39999999999998</v>
      </c>
    </row>
    <row r="43" spans="1:256" x14ac:dyDescent="0.3">
      <c r="A43" s="4">
        <v>45079.065520833334</v>
      </c>
      <c r="B43">
        <v>160.80000000000001</v>
      </c>
      <c r="C43">
        <v>160.80000000000001</v>
      </c>
      <c r="D43">
        <v>160.80000000000001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482.40000000000003</v>
      </c>
    </row>
    <row r="44" spans="1:256" x14ac:dyDescent="0.3">
      <c r="A44" s="4">
        <v>45079.065578703703</v>
      </c>
      <c r="B44">
        <v>132.80000000000001</v>
      </c>
      <c r="C44">
        <v>132.80000000000001</v>
      </c>
      <c r="D44">
        <v>132.80000000000001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398.40000000000003</v>
      </c>
    </row>
    <row r="45" spans="1:256" x14ac:dyDescent="0.3">
      <c r="A45" s="4">
        <v>45079.065636574072</v>
      </c>
      <c r="B45">
        <v>149.6</v>
      </c>
      <c r="C45">
        <v>149.6</v>
      </c>
      <c r="D45">
        <v>149.6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448.79999999999995</v>
      </c>
    </row>
    <row r="46" spans="1:256" x14ac:dyDescent="0.3">
      <c r="A46" s="4">
        <v>45079.065694444442</v>
      </c>
      <c r="B46">
        <v>193.6</v>
      </c>
      <c r="C46">
        <v>193.6</v>
      </c>
      <c r="D46">
        <v>193.6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580.79999999999995</v>
      </c>
    </row>
    <row r="47" spans="1:256" x14ac:dyDescent="0.3">
      <c r="A47" s="4">
        <v>45079.065752314818</v>
      </c>
      <c r="B47">
        <v>136.80000000000001</v>
      </c>
      <c r="C47">
        <v>136.80000000000001</v>
      </c>
      <c r="D47">
        <v>136.80000000000001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410.40000000000003</v>
      </c>
    </row>
    <row r="48" spans="1:256" x14ac:dyDescent="0.3">
      <c r="A48" s="4">
        <v>45079.065810185188</v>
      </c>
      <c r="B48">
        <v>68.8</v>
      </c>
      <c r="C48">
        <v>68.8</v>
      </c>
      <c r="D48">
        <v>68.8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206.39999999999998</v>
      </c>
    </row>
    <row r="49" spans="1:256" x14ac:dyDescent="0.3">
      <c r="A49" s="4">
        <v>45079.065868055557</v>
      </c>
      <c r="B49">
        <v>195.2</v>
      </c>
      <c r="C49">
        <v>195.2</v>
      </c>
      <c r="D49">
        <v>195.2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585.59999999999991</v>
      </c>
    </row>
    <row r="50" spans="1:256" x14ac:dyDescent="0.3">
      <c r="A50" s="4">
        <v>45079.065925925926</v>
      </c>
      <c r="B50">
        <v>70.400000000000006</v>
      </c>
      <c r="C50">
        <v>70.400000000000006</v>
      </c>
      <c r="D50">
        <v>70.400000000000006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211.20000000000002</v>
      </c>
    </row>
    <row r="51" spans="1:256" x14ac:dyDescent="0.3">
      <c r="A51" s="4">
        <v>45079.065983796296</v>
      </c>
      <c r="B51">
        <v>164</v>
      </c>
      <c r="C51">
        <v>164</v>
      </c>
      <c r="D51">
        <v>164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492</v>
      </c>
    </row>
    <row r="52" spans="1:256" x14ac:dyDescent="0.3">
      <c r="A52" s="4">
        <v>45079.066041666665</v>
      </c>
      <c r="B52">
        <v>70.400000000000006</v>
      </c>
      <c r="C52">
        <v>70.400000000000006</v>
      </c>
      <c r="D52">
        <v>70.400000000000006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211.20000000000002</v>
      </c>
    </row>
    <row r="53" spans="1:256" x14ac:dyDescent="0.3">
      <c r="A53" s="4">
        <v>45079.066099537034</v>
      </c>
      <c r="B53">
        <v>228.8</v>
      </c>
      <c r="C53">
        <v>228.8</v>
      </c>
      <c r="D53">
        <v>228.8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686.40000000000009</v>
      </c>
    </row>
    <row r="54" spans="1:256" x14ac:dyDescent="0.3">
      <c r="A54" s="4">
        <v>45079.066157407404</v>
      </c>
      <c r="B54">
        <v>73.599999999999994</v>
      </c>
      <c r="C54">
        <v>73.599999999999994</v>
      </c>
      <c r="D54">
        <v>73.599999999999994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220.79999999999998</v>
      </c>
    </row>
    <row r="55" spans="1:256" x14ac:dyDescent="0.3">
      <c r="A55" s="4">
        <v>45079.06621527778</v>
      </c>
      <c r="B55">
        <v>199.2</v>
      </c>
      <c r="C55">
        <v>199.2</v>
      </c>
      <c r="D55">
        <v>199.2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597.59999999999991</v>
      </c>
    </row>
    <row r="56" spans="1:256" x14ac:dyDescent="0.3">
      <c r="A56" s="4">
        <v>45079.06627314815</v>
      </c>
      <c r="B56">
        <v>68</v>
      </c>
      <c r="C56">
        <v>68</v>
      </c>
      <c r="D56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204</v>
      </c>
    </row>
    <row r="57" spans="1:256" x14ac:dyDescent="0.3">
      <c r="A57" s="4">
        <v>45079.066331018519</v>
      </c>
      <c r="B57">
        <v>160</v>
      </c>
      <c r="C57">
        <v>160</v>
      </c>
      <c r="D57">
        <v>160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480</v>
      </c>
    </row>
    <row r="58" spans="1:256" x14ac:dyDescent="0.3">
      <c r="A58" s="4">
        <v>45079.066388888888</v>
      </c>
      <c r="B58">
        <v>103.2</v>
      </c>
      <c r="C58">
        <v>103.2</v>
      </c>
      <c r="D58">
        <v>103.2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309.60000000000002</v>
      </c>
    </row>
    <row r="59" spans="1:256" x14ac:dyDescent="0.3">
      <c r="A59" s="4">
        <v>45079.066446759258</v>
      </c>
      <c r="B59">
        <v>201.6</v>
      </c>
      <c r="C59">
        <v>201.6</v>
      </c>
      <c r="D59">
        <v>201.6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604.79999999999995</v>
      </c>
    </row>
    <row r="60" spans="1:256" x14ac:dyDescent="0.3">
      <c r="A60" s="4">
        <v>45079.066504629627</v>
      </c>
      <c r="B60">
        <v>109.6</v>
      </c>
      <c r="C60">
        <v>109.6</v>
      </c>
      <c r="D60">
        <v>109.6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328.79999999999995</v>
      </c>
    </row>
    <row r="61" spans="1:256" x14ac:dyDescent="0.3">
      <c r="A61" s="4">
        <v>45079.066562499997</v>
      </c>
      <c r="B61">
        <v>181.6</v>
      </c>
      <c r="C61">
        <v>181.6</v>
      </c>
      <c r="D61">
        <v>181.6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544.79999999999995</v>
      </c>
    </row>
    <row r="62" spans="1:256" x14ac:dyDescent="0.3">
      <c r="A62" s="4">
        <v>45079.066620370373</v>
      </c>
      <c r="B62">
        <v>108.8</v>
      </c>
      <c r="C62">
        <v>108.8</v>
      </c>
      <c r="D62">
        <v>108.8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326.39999999999998</v>
      </c>
    </row>
    <row r="63" spans="1:256" x14ac:dyDescent="0.3">
      <c r="A63" s="4">
        <v>45079.066678240742</v>
      </c>
      <c r="B63">
        <v>126.4</v>
      </c>
      <c r="C63">
        <v>126.4</v>
      </c>
      <c r="D63">
        <v>126.4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379.20000000000005</v>
      </c>
    </row>
    <row r="64" spans="1:256" x14ac:dyDescent="0.3">
      <c r="A64" s="4">
        <v>45079.066736111112</v>
      </c>
      <c r="B64">
        <v>128.80000000000001</v>
      </c>
      <c r="C64">
        <v>128.80000000000001</v>
      </c>
      <c r="D64">
        <v>128.80000000000001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386.40000000000003</v>
      </c>
    </row>
    <row r="65" spans="1:256" x14ac:dyDescent="0.3">
      <c r="A65" s="4">
        <v>45079.066793981481</v>
      </c>
      <c r="B65">
        <v>128.80000000000001</v>
      </c>
      <c r="C65">
        <v>128.80000000000001</v>
      </c>
      <c r="D65">
        <v>128.80000000000001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386.40000000000003</v>
      </c>
    </row>
    <row r="66" spans="1:256" x14ac:dyDescent="0.3">
      <c r="A66" s="4">
        <v>45079.066851851851</v>
      </c>
      <c r="B66">
        <v>179.2</v>
      </c>
      <c r="C66">
        <v>179.2</v>
      </c>
      <c r="D66">
        <v>179.2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537.59999999999991</v>
      </c>
    </row>
    <row r="67" spans="1:256" x14ac:dyDescent="0.3">
      <c r="A67" s="4">
        <v>45079.06690972222</v>
      </c>
      <c r="B67">
        <v>170.4</v>
      </c>
      <c r="C67">
        <v>170.4</v>
      </c>
      <c r="D67">
        <v>170.4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511.20000000000005</v>
      </c>
    </row>
    <row r="68" spans="1:256" x14ac:dyDescent="0.3">
      <c r="A68" s="4">
        <v>45079.066967592589</v>
      </c>
      <c r="B68">
        <v>702.3</v>
      </c>
      <c r="C68">
        <v>702.3</v>
      </c>
      <c r="D68">
        <v>702.3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2106.8999999999996</v>
      </c>
    </row>
    <row r="69" spans="1:256" x14ac:dyDescent="0.3">
      <c r="A69" s="4">
        <v>45079.067025462966</v>
      </c>
      <c r="B69">
        <v>1207</v>
      </c>
      <c r="C69">
        <v>1207</v>
      </c>
      <c r="D69">
        <v>1207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3621</v>
      </c>
    </row>
    <row r="70" spans="1:256" x14ac:dyDescent="0.3">
      <c r="A70" s="4">
        <v>45079.067083333335</v>
      </c>
      <c r="B70">
        <v>1191</v>
      </c>
      <c r="C70">
        <v>1191</v>
      </c>
      <c r="D70">
        <v>1191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3573</v>
      </c>
    </row>
    <row r="71" spans="1:256" x14ac:dyDescent="0.3">
      <c r="A71" s="4">
        <v>45079.067141203705</v>
      </c>
      <c r="B71">
        <v>1287.8</v>
      </c>
      <c r="C71">
        <v>1287.8</v>
      </c>
      <c r="D71">
        <v>1287.8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3863.3999999999996</v>
      </c>
    </row>
    <row r="72" spans="1:256" x14ac:dyDescent="0.3">
      <c r="A72" s="4">
        <v>45079.067199074074</v>
      </c>
      <c r="B72">
        <v>863.1</v>
      </c>
      <c r="C72">
        <v>863.1</v>
      </c>
      <c r="D72">
        <v>863.1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2589.3000000000002</v>
      </c>
    </row>
    <row r="73" spans="1:256" x14ac:dyDescent="0.3">
      <c r="A73" s="4">
        <v>45079.067256944443</v>
      </c>
      <c r="B73">
        <v>191.2</v>
      </c>
      <c r="C73">
        <v>191.2</v>
      </c>
      <c r="D73">
        <v>191.2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573.59999999999991</v>
      </c>
    </row>
    <row r="74" spans="1:256" x14ac:dyDescent="0.3">
      <c r="A74" s="4">
        <v>45079.067314814813</v>
      </c>
      <c r="B74">
        <v>76.8</v>
      </c>
      <c r="C74">
        <v>76.8</v>
      </c>
      <c r="D74">
        <v>76.8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230.39999999999998</v>
      </c>
    </row>
    <row r="75" spans="1:256" x14ac:dyDescent="0.3">
      <c r="A75" s="4">
        <v>45079.067372685182</v>
      </c>
      <c r="B75">
        <v>155.19999999999999</v>
      </c>
      <c r="C75">
        <v>155.19999999999999</v>
      </c>
      <c r="D75">
        <v>155.19999999999999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465.59999999999997</v>
      </c>
    </row>
    <row r="76" spans="1:256" x14ac:dyDescent="0.3">
      <c r="A76" s="4">
        <v>45079.067430555559</v>
      </c>
      <c r="B76">
        <v>81.599999999999994</v>
      </c>
      <c r="C76">
        <v>81.599999999999994</v>
      </c>
      <c r="D76">
        <v>81.599999999999994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244.79999999999998</v>
      </c>
    </row>
    <row r="77" spans="1:256" x14ac:dyDescent="0.3">
      <c r="A77" s="4">
        <v>45079.067488425928</v>
      </c>
      <c r="B77">
        <v>122.4</v>
      </c>
      <c r="C77">
        <v>122.4</v>
      </c>
      <c r="D77">
        <v>122.4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367.20000000000005</v>
      </c>
    </row>
    <row r="78" spans="1:256" x14ac:dyDescent="0.3">
      <c r="A78" s="4">
        <v>45079.067546296297</v>
      </c>
      <c r="B78">
        <v>96</v>
      </c>
      <c r="C78">
        <v>96</v>
      </c>
      <c r="D78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288</v>
      </c>
    </row>
    <row r="79" spans="1:256" x14ac:dyDescent="0.3">
      <c r="A79" s="4">
        <v>45079.067604166667</v>
      </c>
      <c r="B79">
        <v>208</v>
      </c>
      <c r="C79">
        <v>208</v>
      </c>
      <c r="D79">
        <v>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624</v>
      </c>
    </row>
    <row r="80" spans="1:256" x14ac:dyDescent="0.3">
      <c r="A80" s="4">
        <v>45079.067662037036</v>
      </c>
      <c r="B80">
        <v>132.80000000000001</v>
      </c>
      <c r="C80">
        <v>132.80000000000001</v>
      </c>
      <c r="D80">
        <v>132.80000000000001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398.40000000000003</v>
      </c>
    </row>
    <row r="81" spans="1:256" x14ac:dyDescent="0.3">
      <c r="A81" s="4">
        <v>45079.067719907405</v>
      </c>
      <c r="B81">
        <v>132</v>
      </c>
      <c r="C81">
        <v>132</v>
      </c>
      <c r="D81">
        <v>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396</v>
      </c>
    </row>
    <row r="82" spans="1:256" x14ac:dyDescent="0.3">
      <c r="A82" s="4">
        <v>45079.067777777775</v>
      </c>
      <c r="B82">
        <v>118.4</v>
      </c>
      <c r="C82">
        <v>118.4</v>
      </c>
      <c r="D82">
        <v>118.4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355.20000000000005</v>
      </c>
    </row>
    <row r="83" spans="1:256" x14ac:dyDescent="0.3">
      <c r="A83" s="4">
        <v>45079.067835648151</v>
      </c>
      <c r="B83">
        <v>111.2</v>
      </c>
      <c r="C83">
        <v>111.2</v>
      </c>
      <c r="D83">
        <v>111.2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333.6</v>
      </c>
    </row>
    <row r="84" spans="1:256" x14ac:dyDescent="0.3">
      <c r="A84" s="4">
        <v>45079.067893518521</v>
      </c>
      <c r="B84">
        <v>116.8</v>
      </c>
      <c r="C84">
        <v>116.8</v>
      </c>
      <c r="D84">
        <v>116.8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350.4</v>
      </c>
    </row>
    <row r="85" spans="1:256" x14ac:dyDescent="0.3">
      <c r="A85" s="4">
        <v>45079.06795138889</v>
      </c>
      <c r="B85">
        <v>217.6</v>
      </c>
      <c r="C85">
        <v>217.6</v>
      </c>
      <c r="D85">
        <v>217.6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652.79999999999995</v>
      </c>
    </row>
    <row r="86" spans="1:256" x14ac:dyDescent="0.3">
      <c r="A86" s="4">
        <v>45079.068009259259</v>
      </c>
      <c r="B86">
        <v>121.6</v>
      </c>
      <c r="C86">
        <v>121.6</v>
      </c>
      <c r="D86">
        <v>121.6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364.79999999999995</v>
      </c>
    </row>
    <row r="87" spans="1:256" x14ac:dyDescent="0.3">
      <c r="A87" s="4">
        <v>45079.068067129629</v>
      </c>
      <c r="B87">
        <v>134.4</v>
      </c>
      <c r="C87">
        <v>134.4</v>
      </c>
      <c r="D87">
        <v>134.4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403.20000000000005</v>
      </c>
    </row>
    <row r="88" spans="1:256" x14ac:dyDescent="0.3">
      <c r="A88" s="4">
        <v>45079.068124999998</v>
      </c>
      <c r="B88">
        <v>146.4</v>
      </c>
      <c r="C88">
        <v>146.4</v>
      </c>
      <c r="D88">
        <v>146.4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439.20000000000005</v>
      </c>
    </row>
    <row r="89" spans="1:256" x14ac:dyDescent="0.3">
      <c r="A89" s="4">
        <v>45079.068182870367</v>
      </c>
      <c r="B89">
        <v>117.6</v>
      </c>
      <c r="C89">
        <v>117.6</v>
      </c>
      <c r="D89">
        <v>117.6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352.79999999999995</v>
      </c>
    </row>
    <row r="90" spans="1:256" x14ac:dyDescent="0.3">
      <c r="A90" s="4">
        <v>45079.068240740744</v>
      </c>
      <c r="B90">
        <v>99.2</v>
      </c>
      <c r="C90">
        <v>99.2</v>
      </c>
      <c r="D90">
        <v>99.2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297.60000000000002</v>
      </c>
    </row>
    <row r="91" spans="1:256" x14ac:dyDescent="0.3">
      <c r="A91" s="4">
        <v>45079.068298611113</v>
      </c>
      <c r="B91">
        <v>145.6</v>
      </c>
      <c r="C91">
        <v>145.6</v>
      </c>
      <c r="D91">
        <v>145.6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436.79999999999995</v>
      </c>
    </row>
    <row r="92" spans="1:256" x14ac:dyDescent="0.3">
      <c r="A92" s="4">
        <v>45079.068356481483</v>
      </c>
      <c r="B92">
        <v>100</v>
      </c>
      <c r="C92">
        <v>100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300</v>
      </c>
    </row>
    <row r="93" spans="1:256" x14ac:dyDescent="0.3">
      <c r="A93" s="4">
        <v>45079.068414351852</v>
      </c>
      <c r="B93">
        <v>160</v>
      </c>
      <c r="C93">
        <v>160</v>
      </c>
      <c r="D93">
        <v>160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480</v>
      </c>
    </row>
    <row r="94" spans="1:256" x14ac:dyDescent="0.3">
      <c r="A94" s="4">
        <v>45079.068472222221</v>
      </c>
      <c r="B94">
        <v>178.4</v>
      </c>
      <c r="C94">
        <v>178.4</v>
      </c>
      <c r="D94">
        <v>178.4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535.20000000000005</v>
      </c>
    </row>
    <row r="95" spans="1:256" x14ac:dyDescent="0.3">
      <c r="A95" s="4">
        <v>45079.068530092591</v>
      </c>
      <c r="B95">
        <v>124</v>
      </c>
      <c r="C95">
        <v>124</v>
      </c>
      <c r="D95">
        <v>124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372</v>
      </c>
    </row>
    <row r="96" spans="1:256" x14ac:dyDescent="0.3">
      <c r="A96" s="4">
        <v>45079.06858796296</v>
      </c>
      <c r="B96">
        <v>94.4</v>
      </c>
      <c r="C96">
        <v>94.4</v>
      </c>
      <c r="D96">
        <v>94.4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283.20000000000005</v>
      </c>
    </row>
    <row r="97" spans="1:256" x14ac:dyDescent="0.3">
      <c r="A97" s="4">
        <v>45079.068645833337</v>
      </c>
      <c r="B97">
        <v>188.8</v>
      </c>
      <c r="C97">
        <v>188.8</v>
      </c>
      <c r="D97">
        <v>188.8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566.40000000000009</v>
      </c>
    </row>
    <row r="98" spans="1:256" x14ac:dyDescent="0.3">
      <c r="A98" s="4">
        <v>45079.068703703706</v>
      </c>
      <c r="B98">
        <v>83.2</v>
      </c>
      <c r="C98">
        <v>83.2</v>
      </c>
      <c r="D98">
        <v>83.2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249.60000000000002</v>
      </c>
    </row>
    <row r="99" spans="1:256" x14ac:dyDescent="0.3">
      <c r="A99" s="4">
        <v>45079.068761574075</v>
      </c>
      <c r="B99">
        <v>142.4</v>
      </c>
      <c r="C99">
        <v>142.4</v>
      </c>
      <c r="D99">
        <v>142.4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427.20000000000005</v>
      </c>
    </row>
    <row r="100" spans="1:256" x14ac:dyDescent="0.3">
      <c r="A100" s="4">
        <v>45079.068819444445</v>
      </c>
      <c r="B100">
        <v>187.2</v>
      </c>
      <c r="C100">
        <v>187.2</v>
      </c>
      <c r="D100">
        <v>187.2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561.59999999999991</v>
      </c>
    </row>
    <row r="101" spans="1:256" x14ac:dyDescent="0.3">
      <c r="A101" s="4">
        <v>45079.068877314814</v>
      </c>
      <c r="B101">
        <v>145.6</v>
      </c>
      <c r="C101">
        <v>145.6</v>
      </c>
      <c r="D101">
        <v>145.6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436.79999999999995</v>
      </c>
    </row>
    <row r="102" spans="1:256" x14ac:dyDescent="0.3">
      <c r="A102" s="4">
        <v>45079.068935185183</v>
      </c>
      <c r="B102">
        <v>89.6</v>
      </c>
      <c r="C102">
        <v>89.6</v>
      </c>
      <c r="D102">
        <v>89.6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268.79999999999995</v>
      </c>
    </row>
    <row r="103" spans="1:256" x14ac:dyDescent="0.3">
      <c r="A103" s="4">
        <v>45079.068993055553</v>
      </c>
      <c r="B103">
        <v>136</v>
      </c>
      <c r="C103">
        <v>136</v>
      </c>
      <c r="D103">
        <v>136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408</v>
      </c>
    </row>
    <row r="104" spans="1:256" x14ac:dyDescent="0.3">
      <c r="A104" s="4">
        <v>45079.069050925929</v>
      </c>
      <c r="B104">
        <v>104</v>
      </c>
      <c r="C104">
        <v>104</v>
      </c>
      <c r="D104">
        <v>104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312</v>
      </c>
    </row>
    <row r="105" spans="1:256" x14ac:dyDescent="0.3">
      <c r="A105" s="4">
        <v>45079.069108796299</v>
      </c>
      <c r="B105">
        <v>125.6</v>
      </c>
      <c r="C105">
        <v>125.6</v>
      </c>
      <c r="D105">
        <v>125.6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376.79999999999995</v>
      </c>
    </row>
    <row r="106" spans="1:256" x14ac:dyDescent="0.3">
      <c r="A106" s="4">
        <v>45079.069166666668</v>
      </c>
      <c r="B106">
        <v>135.19999999999999</v>
      </c>
      <c r="C106">
        <v>135.19999999999999</v>
      </c>
      <c r="D106">
        <v>135.19999999999999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405.59999999999997</v>
      </c>
    </row>
    <row r="107" spans="1:256" x14ac:dyDescent="0.3">
      <c r="A107" s="4">
        <v>45079.069224537037</v>
      </c>
      <c r="B107">
        <v>196.8</v>
      </c>
      <c r="C107">
        <v>196.8</v>
      </c>
      <c r="D107">
        <v>196.8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590.40000000000009</v>
      </c>
    </row>
    <row r="108" spans="1:256" x14ac:dyDescent="0.3">
      <c r="A108" s="4">
        <v>45079.069282407407</v>
      </c>
      <c r="B108">
        <v>110.4</v>
      </c>
      <c r="C108">
        <v>110.4</v>
      </c>
      <c r="D108">
        <v>110.4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331.20000000000005</v>
      </c>
    </row>
    <row r="109" spans="1:256" x14ac:dyDescent="0.3">
      <c r="A109" s="4">
        <v>45079.069340277776</v>
      </c>
      <c r="B109">
        <v>135.19999999999999</v>
      </c>
      <c r="C109">
        <v>135.19999999999999</v>
      </c>
      <c r="D109">
        <v>135.19999999999999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405.59999999999997</v>
      </c>
    </row>
    <row r="110" spans="1:256" x14ac:dyDescent="0.3">
      <c r="A110" s="4">
        <v>45079.069398148145</v>
      </c>
      <c r="B110">
        <v>144.80000000000001</v>
      </c>
      <c r="C110">
        <v>144.80000000000001</v>
      </c>
      <c r="D110">
        <v>144.80000000000001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434.40000000000003</v>
      </c>
    </row>
    <row r="111" spans="1:256" x14ac:dyDescent="0.3">
      <c r="A111" s="4">
        <v>45079.069456018522</v>
      </c>
      <c r="B111">
        <v>132</v>
      </c>
      <c r="C111">
        <v>132</v>
      </c>
      <c r="D111">
        <v>132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396</v>
      </c>
    </row>
    <row r="112" spans="1:256" x14ac:dyDescent="0.3">
      <c r="A112" s="4">
        <v>45079.069513888891</v>
      </c>
      <c r="B112">
        <v>144</v>
      </c>
      <c r="C112">
        <v>144</v>
      </c>
      <c r="D112">
        <v>144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432</v>
      </c>
    </row>
    <row r="113" spans="1:256" x14ac:dyDescent="0.3">
      <c r="A113" s="4">
        <v>45079.069571759261</v>
      </c>
      <c r="B113">
        <v>168.8</v>
      </c>
      <c r="C113">
        <v>168.8</v>
      </c>
      <c r="D113">
        <v>168.8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506.40000000000003</v>
      </c>
    </row>
    <row r="114" spans="1:256" x14ac:dyDescent="0.3">
      <c r="A114" s="4">
        <v>45079.06962962963</v>
      </c>
      <c r="B114">
        <v>116</v>
      </c>
      <c r="C114">
        <v>116</v>
      </c>
      <c r="D114">
        <v>116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348</v>
      </c>
    </row>
    <row r="115" spans="1:256" x14ac:dyDescent="0.3">
      <c r="A115" s="4">
        <v>45079.069687499999</v>
      </c>
      <c r="B115">
        <v>169.6</v>
      </c>
      <c r="C115">
        <v>169.6</v>
      </c>
      <c r="D115">
        <v>169.6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508.79999999999995</v>
      </c>
    </row>
    <row r="116" spans="1:256" x14ac:dyDescent="0.3">
      <c r="A116" s="4">
        <v>45079.069745370369</v>
      </c>
      <c r="B116">
        <v>76.8</v>
      </c>
      <c r="C116">
        <v>76.8</v>
      </c>
      <c r="D116">
        <v>76.8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230.39999999999998</v>
      </c>
    </row>
    <row r="117" spans="1:256" x14ac:dyDescent="0.3">
      <c r="A117" s="4">
        <v>45079.069803240738</v>
      </c>
      <c r="B117">
        <v>149.6</v>
      </c>
      <c r="C117">
        <v>149.6</v>
      </c>
      <c r="D117">
        <v>149.6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448.79999999999995</v>
      </c>
    </row>
    <row r="118" spans="1:256" x14ac:dyDescent="0.3">
      <c r="A118" s="4">
        <v>45079.069861111115</v>
      </c>
      <c r="B118">
        <v>100</v>
      </c>
      <c r="C118">
        <v>100</v>
      </c>
      <c r="D118">
        <v>100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300</v>
      </c>
    </row>
    <row r="119" spans="1:256" x14ac:dyDescent="0.3">
      <c r="A119" s="4">
        <v>45079.069918981484</v>
      </c>
      <c r="B119">
        <v>157.6</v>
      </c>
      <c r="C119">
        <v>157.6</v>
      </c>
      <c r="D119">
        <v>157.6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472.79999999999995</v>
      </c>
    </row>
    <row r="120" spans="1:256" x14ac:dyDescent="0.3">
      <c r="A120" s="4">
        <v>45079.069976851853</v>
      </c>
      <c r="B120">
        <v>170.4</v>
      </c>
      <c r="C120">
        <v>170.4</v>
      </c>
      <c r="D120">
        <v>170.4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511.20000000000005</v>
      </c>
    </row>
    <row r="121" spans="1:256" x14ac:dyDescent="0.3">
      <c r="A121" s="4">
        <v>45079.070034722223</v>
      </c>
      <c r="B121">
        <v>149.6</v>
      </c>
      <c r="C121">
        <v>149.6</v>
      </c>
      <c r="D121">
        <v>149.6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448.79999999999995</v>
      </c>
    </row>
    <row r="122" spans="1:256" x14ac:dyDescent="0.3">
      <c r="A122" s="4">
        <v>45079.070092592592</v>
      </c>
      <c r="B122">
        <v>100.8</v>
      </c>
      <c r="C122">
        <v>100.8</v>
      </c>
      <c r="D122">
        <v>100.8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302.39999999999998</v>
      </c>
    </row>
    <row r="123" spans="1:256" x14ac:dyDescent="0.3">
      <c r="A123" s="4">
        <v>45079.070150462961</v>
      </c>
      <c r="B123">
        <v>135.19999999999999</v>
      </c>
      <c r="C123">
        <v>135.19999999999999</v>
      </c>
      <c r="D123">
        <v>135.19999999999999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405.59999999999997</v>
      </c>
    </row>
    <row r="124" spans="1:256" x14ac:dyDescent="0.3">
      <c r="A124" s="4">
        <v>45079.070208333331</v>
      </c>
      <c r="B124">
        <v>112.8</v>
      </c>
      <c r="C124">
        <v>112.8</v>
      </c>
      <c r="D124">
        <v>112.8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338.4</v>
      </c>
    </row>
    <row r="125" spans="1:256" x14ac:dyDescent="0.3">
      <c r="A125" s="4">
        <v>45079.0702662037</v>
      </c>
      <c r="B125">
        <v>158.4</v>
      </c>
      <c r="C125">
        <v>158.4</v>
      </c>
      <c r="D125">
        <v>158.4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475.20000000000005</v>
      </c>
    </row>
    <row r="126" spans="1:256" x14ac:dyDescent="0.3">
      <c r="A126" s="4">
        <v>45079.070324074077</v>
      </c>
      <c r="B126">
        <v>180</v>
      </c>
      <c r="C126">
        <v>180</v>
      </c>
      <c r="D126">
        <v>180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540</v>
      </c>
    </row>
    <row r="127" spans="1:256" x14ac:dyDescent="0.3">
      <c r="A127" s="4">
        <v>45079.070381944446</v>
      </c>
      <c r="B127">
        <v>142.4</v>
      </c>
      <c r="C127">
        <v>142.4</v>
      </c>
      <c r="D127">
        <v>142.4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427.20000000000005</v>
      </c>
    </row>
    <row r="128" spans="1:256" x14ac:dyDescent="0.3">
      <c r="A128" s="4">
        <v>45079.070439814815</v>
      </c>
      <c r="B128">
        <v>721.5</v>
      </c>
      <c r="C128">
        <v>721.5</v>
      </c>
      <c r="D128">
        <v>721.5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2164.5</v>
      </c>
    </row>
    <row r="129" spans="1:256" x14ac:dyDescent="0.3">
      <c r="A129" s="4">
        <v>45079.070497685185</v>
      </c>
      <c r="B129">
        <v>1077.4000000000001</v>
      </c>
      <c r="C129">
        <v>1077.4000000000001</v>
      </c>
      <c r="D129">
        <v>1077.4000000000001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3232.2000000000003</v>
      </c>
    </row>
    <row r="130" spans="1:256" x14ac:dyDescent="0.3">
      <c r="A130" s="4">
        <v>45079.070555555554</v>
      </c>
      <c r="B130">
        <v>1139</v>
      </c>
      <c r="C130">
        <v>1139</v>
      </c>
      <c r="D130">
        <v>1139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3417</v>
      </c>
    </row>
    <row r="131" spans="1:256" x14ac:dyDescent="0.3">
      <c r="A131" s="4">
        <v>45079.070613425924</v>
      </c>
      <c r="B131">
        <v>1323.8</v>
      </c>
      <c r="C131">
        <v>1323.8</v>
      </c>
      <c r="D131">
        <v>1323.8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3971.3999999999996</v>
      </c>
    </row>
    <row r="132" spans="1:256" x14ac:dyDescent="0.3">
      <c r="A132" s="4">
        <v>45079.070671296293</v>
      </c>
      <c r="B132">
        <v>1060.5999999999999</v>
      </c>
      <c r="C132">
        <v>1060.5999999999999</v>
      </c>
      <c r="D132">
        <v>1060.5999999999999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3181.7999999999997</v>
      </c>
    </row>
    <row r="133" spans="1:256" x14ac:dyDescent="0.3">
      <c r="A133" s="4">
        <v>45079.070729166669</v>
      </c>
      <c r="B133">
        <v>158.4</v>
      </c>
      <c r="C133">
        <v>158.4</v>
      </c>
      <c r="D133">
        <v>158.4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475.20000000000005</v>
      </c>
    </row>
    <row r="134" spans="1:256" x14ac:dyDescent="0.3">
      <c r="A134" s="4">
        <v>45079.070787037039</v>
      </c>
      <c r="B134">
        <v>66.400000000000006</v>
      </c>
      <c r="C134">
        <v>66.400000000000006</v>
      </c>
      <c r="D134">
        <v>66.400000000000006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199.20000000000002</v>
      </c>
    </row>
    <row r="135" spans="1:256" x14ac:dyDescent="0.3">
      <c r="A135" s="4">
        <v>45079.070844907408</v>
      </c>
      <c r="B135">
        <v>151.19999999999999</v>
      </c>
      <c r="C135">
        <v>151.19999999999999</v>
      </c>
      <c r="D135">
        <v>151.19999999999999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453.59999999999997</v>
      </c>
    </row>
    <row r="136" spans="1:256" x14ac:dyDescent="0.3">
      <c r="A136" s="4">
        <v>45079.070902777778</v>
      </c>
      <c r="B136">
        <v>133.6</v>
      </c>
      <c r="C136">
        <v>133.6</v>
      </c>
      <c r="D136">
        <v>133.6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400.79999999999995</v>
      </c>
    </row>
    <row r="137" spans="1:256" x14ac:dyDescent="0.3">
      <c r="A137" s="4">
        <v>45079.070960648147</v>
      </c>
      <c r="B137">
        <v>172</v>
      </c>
      <c r="C137">
        <v>172</v>
      </c>
      <c r="D137">
        <v>172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516</v>
      </c>
    </row>
    <row r="138" spans="1:256" x14ac:dyDescent="0.3">
      <c r="A138" s="4">
        <v>45079.071018518516</v>
      </c>
      <c r="B138">
        <v>106.4</v>
      </c>
      <c r="C138">
        <v>106.4</v>
      </c>
      <c r="D138">
        <v>106.4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319.20000000000005</v>
      </c>
    </row>
    <row r="139" spans="1:256" x14ac:dyDescent="0.3">
      <c r="A139" s="4">
        <v>45079.071076388886</v>
      </c>
      <c r="B139">
        <v>223.2</v>
      </c>
      <c r="C139">
        <v>223.2</v>
      </c>
      <c r="D139">
        <v>223.2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669.59999999999991</v>
      </c>
    </row>
    <row r="140" spans="1:256" x14ac:dyDescent="0.3">
      <c r="A140" s="4">
        <v>45079.071134259262</v>
      </c>
      <c r="B140">
        <v>100.8</v>
      </c>
      <c r="C140">
        <v>100.8</v>
      </c>
      <c r="D140">
        <v>100.8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302.39999999999998</v>
      </c>
    </row>
    <row r="141" spans="1:256" x14ac:dyDescent="0.3">
      <c r="A141" s="4">
        <v>45079.071192129632</v>
      </c>
      <c r="B141">
        <v>138.4</v>
      </c>
      <c r="C141">
        <v>138.4</v>
      </c>
      <c r="D141">
        <v>138.4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415.20000000000005</v>
      </c>
    </row>
    <row r="142" spans="1:256" x14ac:dyDescent="0.3">
      <c r="A142" s="4">
        <v>45079.071250000001</v>
      </c>
      <c r="B142">
        <v>128.80000000000001</v>
      </c>
      <c r="C142">
        <v>128.80000000000001</v>
      </c>
      <c r="D142">
        <v>128.80000000000001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386.40000000000003</v>
      </c>
    </row>
    <row r="143" spans="1:256" x14ac:dyDescent="0.3">
      <c r="A143" s="4">
        <v>45079.07130787037</v>
      </c>
      <c r="B143">
        <v>117.6</v>
      </c>
      <c r="C143">
        <v>117.6</v>
      </c>
      <c r="D143">
        <v>117.6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352.79999999999995</v>
      </c>
    </row>
    <row r="144" spans="1:256" x14ac:dyDescent="0.3">
      <c r="A144" s="4">
        <v>45079.07136574074</v>
      </c>
      <c r="B144">
        <v>107.2</v>
      </c>
      <c r="C144">
        <v>107.2</v>
      </c>
      <c r="D144">
        <v>107.2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321.60000000000002</v>
      </c>
    </row>
    <row r="145" spans="1:256" x14ac:dyDescent="0.3">
      <c r="A145" s="4">
        <v>45079.071423611109</v>
      </c>
      <c r="B145">
        <v>224.8</v>
      </c>
      <c r="C145">
        <v>224.8</v>
      </c>
      <c r="D145">
        <v>224.8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674.40000000000009</v>
      </c>
    </row>
    <row r="146" spans="1:256" x14ac:dyDescent="0.3">
      <c r="A146" s="4">
        <v>45079.071481481478</v>
      </c>
      <c r="B146">
        <v>107.2</v>
      </c>
      <c r="C146">
        <v>107.2</v>
      </c>
      <c r="D146">
        <v>107.2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321.60000000000002</v>
      </c>
    </row>
    <row r="147" spans="1:256" x14ac:dyDescent="0.3">
      <c r="A147" s="4">
        <v>45079.071539351855</v>
      </c>
      <c r="B147">
        <v>120</v>
      </c>
      <c r="C147">
        <v>120</v>
      </c>
      <c r="D147">
        <v>120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360</v>
      </c>
    </row>
    <row r="148" spans="1:256" x14ac:dyDescent="0.3">
      <c r="A148" s="4">
        <v>45079.071597222224</v>
      </c>
      <c r="B148">
        <v>107.2</v>
      </c>
      <c r="C148">
        <v>107.2</v>
      </c>
      <c r="D148">
        <v>107.2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321.60000000000002</v>
      </c>
    </row>
    <row r="149" spans="1:256" x14ac:dyDescent="0.3">
      <c r="A149" s="4">
        <v>45079.071655092594</v>
      </c>
      <c r="B149">
        <v>176.8</v>
      </c>
      <c r="C149">
        <v>176.8</v>
      </c>
      <c r="D149">
        <v>176.8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530.40000000000009</v>
      </c>
    </row>
    <row r="150" spans="1:256" x14ac:dyDescent="0.3">
      <c r="A150" s="4">
        <v>45079.071712962963</v>
      </c>
      <c r="B150">
        <v>109.6</v>
      </c>
      <c r="C150">
        <v>109.6</v>
      </c>
      <c r="D150">
        <v>109.6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328.79999999999995</v>
      </c>
    </row>
    <row r="151" spans="1:256" x14ac:dyDescent="0.3">
      <c r="A151" s="4">
        <v>45079.071770833332</v>
      </c>
      <c r="B151">
        <v>173.6</v>
      </c>
      <c r="C151">
        <v>173.6</v>
      </c>
      <c r="D151">
        <v>173.6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520.79999999999995</v>
      </c>
    </row>
    <row r="152" spans="1:256" x14ac:dyDescent="0.3">
      <c r="A152" s="4">
        <v>45079.071828703702</v>
      </c>
      <c r="B152">
        <v>84.8</v>
      </c>
      <c r="C152">
        <v>84.8</v>
      </c>
      <c r="D152">
        <v>84.8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254.39999999999998</v>
      </c>
    </row>
    <row r="153" spans="1:256" x14ac:dyDescent="0.3">
      <c r="A153" s="4">
        <v>45079.071886574071</v>
      </c>
      <c r="B153">
        <v>149.6</v>
      </c>
      <c r="C153">
        <v>149.6</v>
      </c>
      <c r="D153">
        <v>149.6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448.79999999999995</v>
      </c>
    </row>
    <row r="154" spans="1:256" x14ac:dyDescent="0.3">
      <c r="A154" s="4">
        <v>45079.071944444448</v>
      </c>
      <c r="B154">
        <v>79.2</v>
      </c>
      <c r="C154">
        <v>79.2</v>
      </c>
      <c r="D154">
        <v>79.2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237.60000000000002</v>
      </c>
    </row>
    <row r="155" spans="1:256" x14ac:dyDescent="0.3">
      <c r="A155" s="4">
        <v>45079.072002314817</v>
      </c>
      <c r="B155">
        <v>239.2</v>
      </c>
      <c r="C155">
        <v>239.2</v>
      </c>
      <c r="D155">
        <v>239.2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717.59999999999991</v>
      </c>
    </row>
    <row r="156" spans="1:256" x14ac:dyDescent="0.3">
      <c r="A156" s="4">
        <v>45079.072060185186</v>
      </c>
      <c r="B156">
        <v>77.599999999999994</v>
      </c>
      <c r="C156">
        <v>77.599999999999994</v>
      </c>
      <c r="D156">
        <v>77.599999999999994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232.79999999999998</v>
      </c>
    </row>
    <row r="157" spans="1:256" x14ac:dyDescent="0.3">
      <c r="A157" s="4">
        <v>45079.072129629632</v>
      </c>
      <c r="B157">
        <v>202.4</v>
      </c>
      <c r="C157">
        <v>202.4</v>
      </c>
      <c r="D157">
        <v>202.4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607.20000000000005</v>
      </c>
    </row>
    <row r="158" spans="1:256" x14ac:dyDescent="0.3">
      <c r="A158" s="4">
        <v>45079.072187500002</v>
      </c>
      <c r="B158">
        <v>81.599999999999994</v>
      </c>
      <c r="C158">
        <v>81.599999999999994</v>
      </c>
      <c r="D158">
        <v>81.599999999999994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244.79999999999998</v>
      </c>
    </row>
    <row r="159" spans="1:256" x14ac:dyDescent="0.3">
      <c r="A159" s="4">
        <v>45079.072245370371</v>
      </c>
      <c r="B159">
        <v>174.4</v>
      </c>
      <c r="C159">
        <v>174.4</v>
      </c>
      <c r="D159">
        <v>174.4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523.20000000000005</v>
      </c>
    </row>
    <row r="160" spans="1:256" x14ac:dyDescent="0.3">
      <c r="A160" s="4">
        <v>45079.07230324074</v>
      </c>
      <c r="B160">
        <v>80</v>
      </c>
      <c r="C160">
        <v>80</v>
      </c>
      <c r="D160">
        <v>80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240</v>
      </c>
    </row>
    <row r="161" spans="1:256" x14ac:dyDescent="0.3">
      <c r="A161" s="4">
        <v>45079.07236111111</v>
      </c>
      <c r="B161">
        <v>227.2</v>
      </c>
      <c r="C161">
        <v>227.2</v>
      </c>
      <c r="D161">
        <v>227.2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681.59999999999991</v>
      </c>
    </row>
    <row r="162" spans="1:256" x14ac:dyDescent="0.3">
      <c r="A162" s="4">
        <v>45079.072418981479</v>
      </c>
      <c r="B162">
        <v>96</v>
      </c>
      <c r="C162">
        <v>96</v>
      </c>
      <c r="D162">
        <v>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288</v>
      </c>
    </row>
    <row r="163" spans="1:256" x14ac:dyDescent="0.3">
      <c r="A163" s="4">
        <v>45079.072476851848</v>
      </c>
      <c r="B163">
        <v>168.8</v>
      </c>
      <c r="C163">
        <v>168.8</v>
      </c>
      <c r="D163">
        <v>168.8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506.40000000000003</v>
      </c>
    </row>
    <row r="164" spans="1:256" x14ac:dyDescent="0.3">
      <c r="A164" s="4">
        <v>45079.072534722225</v>
      </c>
      <c r="B164">
        <v>117.6</v>
      </c>
      <c r="C164">
        <v>117.6</v>
      </c>
      <c r="D164">
        <v>117.6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352.79999999999995</v>
      </c>
    </row>
    <row r="165" spans="1:256" x14ac:dyDescent="0.3">
      <c r="A165" s="4">
        <v>45079.072592592594</v>
      </c>
      <c r="B165">
        <v>126.4</v>
      </c>
      <c r="C165">
        <v>126.4</v>
      </c>
      <c r="D165">
        <v>126.4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379.20000000000005</v>
      </c>
    </row>
    <row r="166" spans="1:256" x14ac:dyDescent="0.3">
      <c r="A166" s="4">
        <v>45079.072650462964</v>
      </c>
      <c r="B166">
        <v>112</v>
      </c>
      <c r="C166">
        <v>112</v>
      </c>
      <c r="D166">
        <v>112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336</v>
      </c>
    </row>
    <row r="167" spans="1:256" x14ac:dyDescent="0.3">
      <c r="A167" s="4">
        <v>45079.072708333333</v>
      </c>
      <c r="B167">
        <v>117.6</v>
      </c>
      <c r="C167">
        <v>117.6</v>
      </c>
      <c r="D167">
        <v>117.6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352.79999999999995</v>
      </c>
    </row>
    <row r="168" spans="1:256" x14ac:dyDescent="0.3">
      <c r="A168" s="4">
        <v>45079.072766203702</v>
      </c>
      <c r="B168">
        <v>183.2</v>
      </c>
      <c r="C168">
        <v>183.2</v>
      </c>
      <c r="D168">
        <v>183.2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549.59999999999991</v>
      </c>
    </row>
    <row r="169" spans="1:256" x14ac:dyDescent="0.3">
      <c r="A169" s="4">
        <v>45079.072824074072</v>
      </c>
      <c r="B169">
        <v>154.4</v>
      </c>
      <c r="C169">
        <v>154.4</v>
      </c>
      <c r="D169">
        <v>154.4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463.20000000000005</v>
      </c>
    </row>
    <row r="170" spans="1:256" x14ac:dyDescent="0.3">
      <c r="A170" s="4">
        <v>45079.072881944441</v>
      </c>
      <c r="B170">
        <v>105.6</v>
      </c>
      <c r="C170">
        <v>105.6</v>
      </c>
      <c r="D170">
        <v>105.6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316.79999999999995</v>
      </c>
    </row>
    <row r="171" spans="1:256" x14ac:dyDescent="0.3">
      <c r="A171" s="4">
        <v>45079.072939814818</v>
      </c>
      <c r="B171">
        <v>144.80000000000001</v>
      </c>
      <c r="C171">
        <v>144.80000000000001</v>
      </c>
      <c r="D171">
        <v>144.80000000000001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434.40000000000003</v>
      </c>
    </row>
    <row r="172" spans="1:256" x14ac:dyDescent="0.3">
      <c r="A172" s="4">
        <v>45079.072997685187</v>
      </c>
      <c r="B172">
        <v>108.8</v>
      </c>
      <c r="C172">
        <v>108.8</v>
      </c>
      <c r="D172">
        <v>108.8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326.39999999999998</v>
      </c>
    </row>
    <row r="173" spans="1:256" x14ac:dyDescent="0.3">
      <c r="A173" s="4">
        <v>45079.073055555556</v>
      </c>
      <c r="B173">
        <v>129.6</v>
      </c>
      <c r="C173">
        <v>129.6</v>
      </c>
      <c r="D173">
        <v>129.6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388.79999999999995</v>
      </c>
    </row>
    <row r="174" spans="1:256" x14ac:dyDescent="0.3">
      <c r="A174" s="4">
        <v>45079.073113425926</v>
      </c>
      <c r="B174">
        <v>172.8</v>
      </c>
      <c r="C174">
        <v>172.8</v>
      </c>
      <c r="D174">
        <v>172.8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518.40000000000009</v>
      </c>
    </row>
    <row r="175" spans="1:256" x14ac:dyDescent="0.3">
      <c r="A175" s="4">
        <v>45079.073171296295</v>
      </c>
      <c r="B175">
        <v>156</v>
      </c>
      <c r="C175">
        <v>156</v>
      </c>
      <c r="D175">
        <v>156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468</v>
      </c>
    </row>
    <row r="176" spans="1:256" x14ac:dyDescent="0.3">
      <c r="A176" s="4">
        <v>45079.073229166665</v>
      </c>
      <c r="B176">
        <v>108</v>
      </c>
      <c r="C176">
        <v>108</v>
      </c>
      <c r="D176">
        <v>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324</v>
      </c>
    </row>
    <row r="177" spans="1:256" x14ac:dyDescent="0.3">
      <c r="A177" s="4">
        <v>45079.073287037034</v>
      </c>
      <c r="B177">
        <v>141.6</v>
      </c>
      <c r="C177">
        <v>141.6</v>
      </c>
      <c r="D177">
        <v>141.6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424.79999999999995</v>
      </c>
    </row>
    <row r="178" spans="1:256" x14ac:dyDescent="0.3">
      <c r="A178" s="4">
        <v>45079.073344907411</v>
      </c>
      <c r="B178">
        <v>127.2</v>
      </c>
      <c r="C178">
        <v>127.2</v>
      </c>
      <c r="D178">
        <v>127.2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381.6</v>
      </c>
    </row>
    <row r="179" spans="1:256" x14ac:dyDescent="0.3">
      <c r="A179" s="4">
        <v>45079.07340277778</v>
      </c>
      <c r="B179">
        <v>137.6</v>
      </c>
      <c r="C179">
        <v>137.6</v>
      </c>
      <c r="D179">
        <v>137.6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412.79999999999995</v>
      </c>
    </row>
    <row r="180" spans="1:256" x14ac:dyDescent="0.3">
      <c r="A180" s="4">
        <v>45079.073460648149</v>
      </c>
      <c r="B180">
        <v>76.8</v>
      </c>
      <c r="C180">
        <v>76.8</v>
      </c>
      <c r="D180">
        <v>76.8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230.39999999999998</v>
      </c>
    </row>
    <row r="181" spans="1:256" x14ac:dyDescent="0.3">
      <c r="A181" s="4">
        <v>45079.073518518519</v>
      </c>
      <c r="B181">
        <v>248.8</v>
      </c>
      <c r="C181">
        <v>248.8</v>
      </c>
      <c r="D181">
        <v>248.8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746.40000000000009</v>
      </c>
    </row>
    <row r="182" spans="1:256" x14ac:dyDescent="0.3">
      <c r="A182" s="4">
        <v>45079.073576388888</v>
      </c>
      <c r="B182">
        <v>87.2</v>
      </c>
      <c r="C182">
        <v>87.2</v>
      </c>
      <c r="D182">
        <v>87.2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261.60000000000002</v>
      </c>
    </row>
    <row r="183" spans="1:256" x14ac:dyDescent="0.3">
      <c r="A183" s="4">
        <v>45079.073634259257</v>
      </c>
      <c r="B183">
        <v>172</v>
      </c>
      <c r="C183">
        <v>172</v>
      </c>
      <c r="D183">
        <v>172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516</v>
      </c>
    </row>
    <row r="184" spans="1:256" x14ac:dyDescent="0.3">
      <c r="A184" s="4">
        <v>45079.073692129627</v>
      </c>
      <c r="B184">
        <v>84.8</v>
      </c>
      <c r="C184">
        <v>84.8</v>
      </c>
      <c r="D184">
        <v>84.8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254.39999999999998</v>
      </c>
    </row>
    <row r="185" spans="1:256" x14ac:dyDescent="0.3">
      <c r="A185" s="4">
        <v>45079.073750000003</v>
      </c>
      <c r="B185">
        <v>138.4</v>
      </c>
      <c r="C185">
        <v>138.4</v>
      </c>
      <c r="D185">
        <v>138.4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415.20000000000005</v>
      </c>
    </row>
    <row r="186" spans="1:256" x14ac:dyDescent="0.3">
      <c r="A186" s="4">
        <v>45079.073807870373</v>
      </c>
      <c r="B186">
        <v>109.6</v>
      </c>
      <c r="C186">
        <v>109.6</v>
      </c>
      <c r="D186">
        <v>109.6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328.79999999999995</v>
      </c>
    </row>
    <row r="187" spans="1:256" x14ac:dyDescent="0.3">
      <c r="A187" s="4">
        <v>45079.073865740742</v>
      </c>
      <c r="B187">
        <v>233.6</v>
      </c>
      <c r="C187">
        <v>233.6</v>
      </c>
      <c r="D187">
        <v>233.6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700.8</v>
      </c>
    </row>
    <row r="188" spans="1:256" x14ac:dyDescent="0.3">
      <c r="A188" s="4">
        <v>45079.073923611111</v>
      </c>
      <c r="B188">
        <v>736.7</v>
      </c>
      <c r="C188">
        <v>736.7</v>
      </c>
      <c r="D188">
        <v>736.7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2210.1000000000004</v>
      </c>
    </row>
    <row r="189" spans="1:256" x14ac:dyDescent="0.3">
      <c r="A189" s="4">
        <v>45079.073981481481</v>
      </c>
      <c r="B189">
        <v>977.5</v>
      </c>
      <c r="C189">
        <v>977.5</v>
      </c>
      <c r="D189">
        <v>977.5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2932.5</v>
      </c>
    </row>
    <row r="190" spans="1:256" x14ac:dyDescent="0.3">
      <c r="A190" s="4">
        <v>45079.07403935185</v>
      </c>
      <c r="B190">
        <v>1273.4000000000001</v>
      </c>
      <c r="C190">
        <v>1273.4000000000001</v>
      </c>
      <c r="D190">
        <v>1273.4000000000001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3820.2000000000003</v>
      </c>
    </row>
    <row r="191" spans="1:256" x14ac:dyDescent="0.3">
      <c r="A191" s="4">
        <v>45079.074097222219</v>
      </c>
      <c r="B191">
        <v>1051.0999999999999</v>
      </c>
      <c r="C191">
        <v>1051.0999999999999</v>
      </c>
      <c r="D191">
        <v>1051.0999999999999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3153.2999999999997</v>
      </c>
    </row>
    <row r="192" spans="1:256" x14ac:dyDescent="0.3">
      <c r="A192" s="4">
        <v>45079.074155092596</v>
      </c>
      <c r="B192">
        <v>909.5</v>
      </c>
      <c r="C192">
        <v>907.1</v>
      </c>
      <c r="D192">
        <v>907.1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2723.7</v>
      </c>
    </row>
    <row r="193" spans="1:256" x14ac:dyDescent="0.3">
      <c r="A193" s="4">
        <v>45079.074212962965</v>
      </c>
      <c r="B193">
        <v>488.6</v>
      </c>
      <c r="C193">
        <v>491</v>
      </c>
      <c r="D193">
        <v>491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1470.6</v>
      </c>
    </row>
    <row r="194" spans="1:256" x14ac:dyDescent="0.3">
      <c r="A194" s="4">
        <v>45079.074270833335</v>
      </c>
      <c r="B194">
        <v>146.4</v>
      </c>
      <c r="C194">
        <v>146.4</v>
      </c>
      <c r="D194">
        <v>146.4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439.20000000000005</v>
      </c>
    </row>
    <row r="195" spans="1:256" x14ac:dyDescent="0.3">
      <c r="A195" s="4">
        <v>45079.074328703704</v>
      </c>
      <c r="B195">
        <v>181.6</v>
      </c>
      <c r="C195">
        <v>181.6</v>
      </c>
      <c r="D195">
        <v>181.6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544.79999999999995</v>
      </c>
    </row>
    <row r="196" spans="1:256" x14ac:dyDescent="0.3">
      <c r="A196" s="4">
        <v>45079.074386574073</v>
      </c>
      <c r="B196">
        <v>85.6</v>
      </c>
      <c r="C196">
        <v>85.6</v>
      </c>
      <c r="D196">
        <v>85.6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256.79999999999995</v>
      </c>
    </row>
    <row r="197" spans="1:256" x14ac:dyDescent="0.3">
      <c r="A197" s="4">
        <v>45079.074444444443</v>
      </c>
      <c r="B197">
        <v>147.19999999999999</v>
      </c>
      <c r="C197">
        <v>147.19999999999999</v>
      </c>
      <c r="D197">
        <v>147.19999999999999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441.59999999999997</v>
      </c>
    </row>
    <row r="198" spans="1:256" x14ac:dyDescent="0.3">
      <c r="A198" s="4">
        <v>45079.074502314812</v>
      </c>
      <c r="B198">
        <v>81.599999999999994</v>
      </c>
      <c r="C198">
        <v>81.599999999999994</v>
      </c>
      <c r="D198">
        <v>81.599999999999994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244.79999999999998</v>
      </c>
    </row>
    <row r="199" spans="1:256" x14ac:dyDescent="0.3">
      <c r="A199" s="4">
        <v>45079.074560185189</v>
      </c>
      <c r="B199">
        <v>160.80000000000001</v>
      </c>
      <c r="C199">
        <v>160.80000000000001</v>
      </c>
      <c r="D199">
        <v>160.80000000000001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482.40000000000003</v>
      </c>
    </row>
    <row r="200" spans="1:256" x14ac:dyDescent="0.3">
      <c r="A200" s="4">
        <v>45079.074618055558</v>
      </c>
      <c r="B200">
        <v>157.6</v>
      </c>
      <c r="C200">
        <v>157.6</v>
      </c>
      <c r="D200">
        <v>157.6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472.79999999999995</v>
      </c>
    </row>
    <row r="201" spans="1:256" x14ac:dyDescent="0.3">
      <c r="A201" s="4">
        <v>45079.074675925927</v>
      </c>
      <c r="B201">
        <v>151.19999999999999</v>
      </c>
      <c r="C201">
        <v>151.19999999999999</v>
      </c>
      <c r="D201">
        <v>151.19999999999999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453.59999999999997</v>
      </c>
    </row>
    <row r="202" spans="1:256" x14ac:dyDescent="0.3">
      <c r="A202" s="4">
        <v>45079.074733796297</v>
      </c>
      <c r="B202">
        <v>102.3</v>
      </c>
      <c r="C202">
        <v>102.3</v>
      </c>
      <c r="D202">
        <v>102.3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306.89999999999998</v>
      </c>
    </row>
    <row r="203" spans="1:256" x14ac:dyDescent="0.3">
      <c r="A203" s="4">
        <v>45079.074791666666</v>
      </c>
      <c r="B203">
        <v>156.80000000000001</v>
      </c>
      <c r="C203">
        <v>156.80000000000001</v>
      </c>
      <c r="D203">
        <v>156.80000000000001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470.40000000000003</v>
      </c>
    </row>
    <row r="204" spans="1:256" x14ac:dyDescent="0.3">
      <c r="A204" s="4">
        <v>45079.074849537035</v>
      </c>
      <c r="B204">
        <v>127.2</v>
      </c>
      <c r="C204">
        <v>127.2</v>
      </c>
      <c r="D204">
        <v>127.2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381.6</v>
      </c>
    </row>
    <row r="205" spans="1:256" x14ac:dyDescent="0.3">
      <c r="A205" s="4">
        <v>45079.074907407405</v>
      </c>
      <c r="B205">
        <v>137.6</v>
      </c>
      <c r="C205">
        <v>137.6</v>
      </c>
      <c r="D205">
        <v>137.6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412.79999999999995</v>
      </c>
    </row>
    <row r="206" spans="1:256" x14ac:dyDescent="0.3">
      <c r="A206" s="4">
        <v>45079.074965277781</v>
      </c>
      <c r="B206">
        <v>111.2</v>
      </c>
      <c r="C206">
        <v>111.2</v>
      </c>
      <c r="D206">
        <v>111.2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333.6</v>
      </c>
    </row>
    <row r="207" spans="1:256" x14ac:dyDescent="0.3">
      <c r="A207" s="4">
        <v>45079.075023148151</v>
      </c>
      <c r="B207">
        <v>136.80000000000001</v>
      </c>
      <c r="C207">
        <v>136.80000000000001</v>
      </c>
      <c r="D207">
        <v>136.80000000000001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410.40000000000003</v>
      </c>
    </row>
    <row r="208" spans="1:256" x14ac:dyDescent="0.3">
      <c r="A208" s="4">
        <v>45079.07508101852</v>
      </c>
      <c r="B208">
        <v>122.4</v>
      </c>
      <c r="C208">
        <v>122.4</v>
      </c>
      <c r="D208">
        <v>122.4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367.20000000000005</v>
      </c>
    </row>
    <row r="209" spans="1:256" x14ac:dyDescent="0.3">
      <c r="A209" s="4">
        <v>45079.075138888889</v>
      </c>
      <c r="B209">
        <v>124</v>
      </c>
      <c r="C209">
        <v>124</v>
      </c>
      <c r="D209">
        <v>124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372</v>
      </c>
    </row>
    <row r="210" spans="1:256" x14ac:dyDescent="0.3">
      <c r="A210" s="4">
        <v>45079.075196759259</v>
      </c>
      <c r="B210">
        <v>120.8</v>
      </c>
      <c r="C210">
        <v>120.8</v>
      </c>
      <c r="D210">
        <v>120.8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362.4</v>
      </c>
    </row>
    <row r="211" spans="1:256" x14ac:dyDescent="0.3">
      <c r="A211" s="4">
        <v>45079.075254629628</v>
      </c>
      <c r="B211">
        <v>132</v>
      </c>
      <c r="C211">
        <v>132</v>
      </c>
      <c r="D211">
        <v>132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396</v>
      </c>
    </row>
    <row r="212" spans="1:256" x14ac:dyDescent="0.3">
      <c r="A212" s="4">
        <v>45079.075312499997</v>
      </c>
      <c r="B212">
        <v>170.4</v>
      </c>
      <c r="C212">
        <v>170.4</v>
      </c>
      <c r="D212">
        <v>170.4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511.20000000000005</v>
      </c>
    </row>
    <row r="213" spans="1:256" x14ac:dyDescent="0.3">
      <c r="A213" s="4">
        <v>45079.075370370374</v>
      </c>
      <c r="B213">
        <v>141.6</v>
      </c>
      <c r="C213">
        <v>141.6</v>
      </c>
      <c r="D213">
        <v>141.6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424.79999999999995</v>
      </c>
    </row>
    <row r="214" spans="1:256" x14ac:dyDescent="0.3">
      <c r="A214" s="4">
        <v>45079.075428240743</v>
      </c>
      <c r="B214">
        <v>97.6</v>
      </c>
      <c r="C214">
        <v>97.6</v>
      </c>
      <c r="D214">
        <v>97.6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292.79999999999995</v>
      </c>
    </row>
    <row r="215" spans="1:256" x14ac:dyDescent="0.3">
      <c r="A215" s="4">
        <v>45079.075486111113</v>
      </c>
      <c r="B215">
        <v>164.8</v>
      </c>
      <c r="C215">
        <v>164.8</v>
      </c>
      <c r="D215">
        <v>164.8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494.40000000000003</v>
      </c>
    </row>
    <row r="216" spans="1:256" x14ac:dyDescent="0.3">
      <c r="A216" s="4">
        <v>45079.075543981482</v>
      </c>
      <c r="B216">
        <v>86.4</v>
      </c>
      <c r="C216">
        <v>86.4</v>
      </c>
      <c r="D216">
        <v>86.4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259.20000000000005</v>
      </c>
    </row>
    <row r="217" spans="1:256" x14ac:dyDescent="0.3">
      <c r="A217" s="4">
        <v>45079.075601851851</v>
      </c>
      <c r="B217">
        <v>175.2</v>
      </c>
      <c r="C217">
        <v>175.2</v>
      </c>
      <c r="D217">
        <v>175.2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525.59999999999991</v>
      </c>
    </row>
    <row r="218" spans="1:256" x14ac:dyDescent="0.3">
      <c r="A218" s="4">
        <v>45079.075659722221</v>
      </c>
      <c r="B218">
        <v>160.80000000000001</v>
      </c>
      <c r="C218">
        <v>160.80000000000001</v>
      </c>
      <c r="D218">
        <v>160.80000000000001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482.40000000000003</v>
      </c>
    </row>
    <row r="219" spans="1:256" x14ac:dyDescent="0.3">
      <c r="A219" s="4">
        <v>45079.07571759259</v>
      </c>
      <c r="B219">
        <v>162.4</v>
      </c>
      <c r="C219">
        <v>162.4</v>
      </c>
      <c r="D219">
        <v>162.4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487.20000000000005</v>
      </c>
    </row>
    <row r="220" spans="1:256" x14ac:dyDescent="0.3">
      <c r="A220" s="4">
        <v>45079.075775462959</v>
      </c>
      <c r="B220">
        <v>104</v>
      </c>
      <c r="C220">
        <v>104</v>
      </c>
      <c r="D220">
        <v>104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312</v>
      </c>
    </row>
    <row r="221" spans="1:256" x14ac:dyDescent="0.3">
      <c r="A221" s="4">
        <v>45079.075833333336</v>
      </c>
      <c r="B221">
        <v>185.6</v>
      </c>
      <c r="C221">
        <v>185.6</v>
      </c>
      <c r="D221">
        <v>185.6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556.79999999999995</v>
      </c>
    </row>
    <row r="223" spans="1:256" x14ac:dyDescent="0.3">
      <c r="A223" t="s">
        <v>1080</v>
      </c>
      <c r="B223" s="12">
        <f>AVERAGE(B2:B221)</f>
        <v>222.04545454545448</v>
      </c>
      <c r="C223" s="12">
        <f>AVERAGE(C2:C221)</f>
        <v>222.04545454545448</v>
      </c>
      <c r="D223" s="12">
        <f>AVERAGE(D2:D221)</f>
        <v>222.04545454545448</v>
      </c>
      <c r="E223" s="12">
        <f>AVERAGE(E2:E221)</f>
        <v>0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3">
      <c r="A224" t="s">
        <v>1081</v>
      </c>
      <c r="B224" s="12">
        <f>IF(B223=0,0,MAX(SUMPRODUCT(B2:B221,B2:B221)/SUM(B2:B221)-B223,0))</f>
        <v>331.36292539313331</v>
      </c>
      <c r="C224" s="12">
        <f>IF(C223=0,0,MAX(SUMPRODUCT(C2:C221,C2:C221)/SUM(C2:C221)-C223,0))</f>
        <v>331.30094627337894</v>
      </c>
      <c r="D224" s="12">
        <f>IF(D223=0,0,MAX(SUMPRODUCT(D2:D221,D2:D221)/SUM(D2:D221)-D223,0))</f>
        <v>331.30094627337894</v>
      </c>
      <c r="E224" s="12">
        <f>IF(E223=0,0,MAX(SUMPRODUCT(E2:E221,E2:E221)/SUM(E2:E221)-E223,0))</f>
        <v>0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3">
      <c r="A225" t="s">
        <v>1082</v>
      </c>
      <c r="B225" s="12">
        <f>MAX(B2:B221)</f>
        <v>1323.8</v>
      </c>
      <c r="C225" s="12">
        <f>MAX(C2:C221)</f>
        <v>1323.8</v>
      </c>
      <c r="D225" s="12">
        <f>MAX(D2:D221)</f>
        <v>1323.8</v>
      </c>
      <c r="E225" s="12">
        <f>MAX(E2:E221)</f>
        <v>0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3">
      <c r="A226" t="s">
        <v>1083</v>
      </c>
      <c r="B226" s="12">
        <f>MIN(B2:B221)</f>
        <v>66.400000000000006</v>
      </c>
      <c r="C226" s="12">
        <f>MIN(C2:C221)</f>
        <v>66.400000000000006</v>
      </c>
      <c r="D226" s="12">
        <f>MIN(D2:D221)</f>
        <v>66.400000000000006</v>
      </c>
      <c r="E226" s="12">
        <f>MIN(E2:E221)</f>
        <v>0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3">
      <c r="A227" t="s">
        <v>1084</v>
      </c>
      <c r="B227" s="12">
        <f>B223+ B224</f>
        <v>553.40837993858781</v>
      </c>
      <c r="C227" s="12">
        <f>C223+ C224</f>
        <v>553.34640081883344</v>
      </c>
      <c r="D227" s="12">
        <f>D223+ D224</f>
        <v>553.34640081883344</v>
      </c>
      <c r="E227" s="12">
        <f>E223+ E224</f>
        <v>0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xmlns:xlrd2="http://schemas.microsoft.com/office/spreadsheetml/2017/richdata2" columnSort="1" ref="B1:V227">
    <sortCondition descending="1" ref="B227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4BA5-7553-476A-9CFF-E307070ED7EF}">
  <dimension ref="A1:IV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2" max="22" width="7.77734375" customWidth="1"/>
  </cols>
  <sheetData>
    <row r="1" spans="1:256" x14ac:dyDescent="0.3">
      <c r="A1" t="s">
        <v>955</v>
      </c>
      <c r="B1" t="s">
        <v>940</v>
      </c>
      <c r="C1" t="s">
        <v>936</v>
      </c>
      <c r="D1" t="s">
        <v>939</v>
      </c>
      <c r="E1" t="s">
        <v>935</v>
      </c>
      <c r="F1" t="s">
        <v>927</v>
      </c>
      <c r="G1" t="s">
        <v>928</v>
      </c>
      <c r="H1" t="s">
        <v>929</v>
      </c>
      <c r="I1" t="s">
        <v>930</v>
      </c>
      <c r="J1" t="s">
        <v>931</v>
      </c>
      <c r="K1" t="s">
        <v>932</v>
      </c>
      <c r="L1" t="s">
        <v>933</v>
      </c>
      <c r="M1" t="s">
        <v>934</v>
      </c>
      <c r="N1" t="s">
        <v>937</v>
      </c>
      <c r="O1" t="s">
        <v>938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IV1" t="s">
        <v>1085</v>
      </c>
    </row>
    <row r="2" spans="1:256" x14ac:dyDescent="0.3">
      <c r="A2" s="4">
        <v>45079.063148148147</v>
      </c>
      <c r="B2">
        <v>46</v>
      </c>
      <c r="C2">
        <v>13.9</v>
      </c>
      <c r="D2">
        <v>13.9</v>
      </c>
      <c r="E2">
        <v>5.6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IV2">
        <v>79.399999999999991</v>
      </c>
    </row>
    <row r="3" spans="1:256" x14ac:dyDescent="0.3">
      <c r="A3" s="4">
        <v>45079.063206018516</v>
      </c>
      <c r="B3">
        <v>48.8</v>
      </c>
      <c r="C3">
        <v>29.2</v>
      </c>
      <c r="D3">
        <v>29.2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IV3">
        <v>107.2</v>
      </c>
    </row>
    <row r="4" spans="1:256" x14ac:dyDescent="0.3">
      <c r="A4" s="4">
        <v>45079.063263888886</v>
      </c>
      <c r="B4">
        <v>23.4</v>
      </c>
      <c r="C4">
        <v>8.4</v>
      </c>
      <c r="D4">
        <v>8.4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IV4">
        <v>40.199999999999996</v>
      </c>
    </row>
    <row r="5" spans="1:256" x14ac:dyDescent="0.3">
      <c r="A5" s="4">
        <v>45079.063321759262</v>
      </c>
      <c r="B5">
        <v>27.6</v>
      </c>
      <c r="C5">
        <v>6.2</v>
      </c>
      <c r="D5">
        <v>6.2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IV5">
        <v>40.000000000000007</v>
      </c>
    </row>
    <row r="6" spans="1:256" x14ac:dyDescent="0.3">
      <c r="A6" s="4">
        <v>45079.063379629632</v>
      </c>
      <c r="B6">
        <v>33.4</v>
      </c>
      <c r="C6">
        <v>15.6</v>
      </c>
      <c r="D6">
        <v>15.6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IV6">
        <v>64.599999999999994</v>
      </c>
    </row>
    <row r="7" spans="1:256" x14ac:dyDescent="0.3">
      <c r="A7" s="4">
        <v>45079.063437500001</v>
      </c>
      <c r="B7">
        <v>28.2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IV7">
        <v>40.200000000000003</v>
      </c>
    </row>
    <row r="8" spans="1:256" x14ac:dyDescent="0.3">
      <c r="A8" s="4">
        <v>45079.06349537037</v>
      </c>
      <c r="B8">
        <v>158.5</v>
      </c>
      <c r="C8">
        <v>98.3</v>
      </c>
      <c r="D8">
        <v>98.3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IV8">
        <v>355.1</v>
      </c>
    </row>
    <row r="9" spans="1:256" x14ac:dyDescent="0.3">
      <c r="A9" s="4">
        <v>45079.06355324074</v>
      </c>
      <c r="B9">
        <v>252.2</v>
      </c>
      <c r="C9">
        <v>155.19999999999999</v>
      </c>
      <c r="D9">
        <v>155.19999999999999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IV9">
        <v>562.59999999999991</v>
      </c>
    </row>
    <row r="10" spans="1:256" x14ac:dyDescent="0.3">
      <c r="A10" s="4">
        <v>45079.063611111109</v>
      </c>
      <c r="B10">
        <v>217.2</v>
      </c>
      <c r="C10">
        <v>142.4</v>
      </c>
      <c r="D10">
        <v>142.4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IV10">
        <v>502</v>
      </c>
    </row>
    <row r="11" spans="1:256" x14ac:dyDescent="0.3">
      <c r="A11" s="4">
        <v>45079.063668981478</v>
      </c>
      <c r="B11">
        <v>234</v>
      </c>
      <c r="C11">
        <v>143.19999999999999</v>
      </c>
      <c r="D11">
        <v>143.19999999999999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IV11">
        <v>520.4</v>
      </c>
    </row>
    <row r="12" spans="1:256" x14ac:dyDescent="0.3">
      <c r="A12" s="4">
        <v>45079.063726851855</v>
      </c>
      <c r="B12">
        <v>231.4</v>
      </c>
      <c r="C12">
        <v>143.80000000000001</v>
      </c>
      <c r="D12">
        <v>143.80000000000001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IV12">
        <v>519</v>
      </c>
    </row>
    <row r="13" spans="1:256" x14ac:dyDescent="0.3">
      <c r="A13" s="4">
        <v>45079.063784722224</v>
      </c>
      <c r="B13">
        <v>34.200000000000003</v>
      </c>
      <c r="C13">
        <v>8.8000000000000007</v>
      </c>
      <c r="D13">
        <v>8.8000000000000007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IV13">
        <v>51.8</v>
      </c>
    </row>
    <row r="14" spans="1:256" x14ac:dyDescent="0.3">
      <c r="A14" s="4">
        <v>45079.063842592594</v>
      </c>
      <c r="B14">
        <v>15.4</v>
      </c>
      <c r="C14">
        <v>5.8</v>
      </c>
      <c r="D14">
        <v>5.8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IV14">
        <v>27</v>
      </c>
    </row>
    <row r="15" spans="1:256" x14ac:dyDescent="0.3">
      <c r="A15" s="4">
        <v>45079.063900462963</v>
      </c>
      <c r="B15">
        <v>33.799999999999997</v>
      </c>
      <c r="C15">
        <v>8.1999999999999993</v>
      </c>
      <c r="D15">
        <v>8.1999999999999993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IV15">
        <v>50.2</v>
      </c>
    </row>
    <row r="16" spans="1:256" x14ac:dyDescent="0.3">
      <c r="A16" s="4">
        <v>45079.063958333332</v>
      </c>
      <c r="B16">
        <v>38.200000000000003</v>
      </c>
      <c r="C16">
        <v>25.4</v>
      </c>
      <c r="D16">
        <v>25.4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IV16">
        <v>89</v>
      </c>
    </row>
    <row r="17" spans="1:256" x14ac:dyDescent="0.3">
      <c r="A17" s="4">
        <v>45079.064016203702</v>
      </c>
      <c r="B17">
        <v>29.6</v>
      </c>
      <c r="C17">
        <v>7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IV17">
        <v>43.6</v>
      </c>
    </row>
    <row r="18" spans="1:256" x14ac:dyDescent="0.3">
      <c r="A18" s="4">
        <v>45079.064074074071</v>
      </c>
      <c r="B18">
        <v>30.6</v>
      </c>
      <c r="C18">
        <v>14.6</v>
      </c>
      <c r="D18">
        <v>14.6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IV18">
        <v>59.800000000000004</v>
      </c>
    </row>
    <row r="19" spans="1:256" x14ac:dyDescent="0.3">
      <c r="A19" s="4">
        <v>45079.064131944448</v>
      </c>
      <c r="B19">
        <v>33.200000000000003</v>
      </c>
      <c r="C19">
        <v>7.4</v>
      </c>
      <c r="D19">
        <v>7.4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IV19">
        <v>48</v>
      </c>
    </row>
    <row r="20" spans="1:256" x14ac:dyDescent="0.3">
      <c r="A20" s="4">
        <v>45079.064189814817</v>
      </c>
      <c r="B20">
        <v>22.4</v>
      </c>
      <c r="C20">
        <v>7.2</v>
      </c>
      <c r="D20">
        <v>7.2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IV20">
        <v>36.799999999999997</v>
      </c>
    </row>
    <row r="21" spans="1:256" x14ac:dyDescent="0.3">
      <c r="A21" s="4">
        <v>45079.064247685186</v>
      </c>
      <c r="B21">
        <v>40.4</v>
      </c>
      <c r="C21">
        <v>18.399999999999999</v>
      </c>
      <c r="D21">
        <v>18.399999999999999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IV21">
        <v>77.199999999999989</v>
      </c>
    </row>
    <row r="22" spans="1:256" x14ac:dyDescent="0.3">
      <c r="A22" s="4">
        <v>45079.064305555556</v>
      </c>
      <c r="B22">
        <v>22.4</v>
      </c>
      <c r="C22">
        <v>7.4</v>
      </c>
      <c r="D22">
        <v>7.4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IV22">
        <v>37.199999999999996</v>
      </c>
    </row>
    <row r="23" spans="1:256" x14ac:dyDescent="0.3">
      <c r="A23" s="4">
        <v>45079.064363425925</v>
      </c>
      <c r="B23">
        <v>29.6</v>
      </c>
      <c r="C23">
        <v>7.4</v>
      </c>
      <c r="D23">
        <v>7.4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IV23">
        <v>44.4</v>
      </c>
    </row>
    <row r="24" spans="1:256" x14ac:dyDescent="0.3">
      <c r="A24" s="4">
        <v>45079.064421296294</v>
      </c>
      <c r="B24">
        <v>26</v>
      </c>
      <c r="C24">
        <v>10.6</v>
      </c>
      <c r="D24">
        <v>10.6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IV24">
        <v>47.2</v>
      </c>
    </row>
    <row r="25" spans="1:256" x14ac:dyDescent="0.3">
      <c r="A25" s="4">
        <v>45079.064479166664</v>
      </c>
      <c r="B25">
        <v>33.4</v>
      </c>
      <c r="C25">
        <v>7.4</v>
      </c>
      <c r="D25">
        <v>7.4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IV25">
        <v>48.199999999999996</v>
      </c>
    </row>
    <row r="26" spans="1:256" x14ac:dyDescent="0.3">
      <c r="A26" s="4">
        <v>45079.06453703704</v>
      </c>
      <c r="B26">
        <v>22</v>
      </c>
      <c r="C26">
        <v>7.2</v>
      </c>
      <c r="D26">
        <v>7.2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IV26">
        <v>36.4</v>
      </c>
    </row>
    <row r="27" spans="1:256" x14ac:dyDescent="0.3">
      <c r="A27" s="4">
        <v>45079.06459490741</v>
      </c>
      <c r="B27">
        <v>45.6</v>
      </c>
      <c r="C27">
        <v>24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IV27">
        <v>93.6</v>
      </c>
    </row>
    <row r="28" spans="1:256" x14ac:dyDescent="0.3">
      <c r="A28" s="4">
        <v>45079.064652777779</v>
      </c>
      <c r="B28">
        <v>15.8</v>
      </c>
      <c r="C28">
        <v>5.6</v>
      </c>
      <c r="D28">
        <v>5.6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IV28">
        <v>27</v>
      </c>
    </row>
    <row r="29" spans="1:256" x14ac:dyDescent="0.3">
      <c r="A29" s="4">
        <v>45079.064710648148</v>
      </c>
      <c r="B29">
        <v>34.799999999999997</v>
      </c>
      <c r="C29">
        <v>8.1999999999999993</v>
      </c>
      <c r="D29">
        <v>8.1999999999999993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IV29">
        <v>51.2</v>
      </c>
    </row>
    <row r="30" spans="1:256" x14ac:dyDescent="0.3">
      <c r="A30" s="4">
        <v>45079.064768518518</v>
      </c>
      <c r="B30">
        <v>16</v>
      </c>
      <c r="C30">
        <v>5.8</v>
      </c>
      <c r="D30">
        <v>5.8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IV30">
        <v>27.6</v>
      </c>
    </row>
    <row r="31" spans="1:256" x14ac:dyDescent="0.3">
      <c r="A31" s="4">
        <v>45079.064826388887</v>
      </c>
      <c r="B31">
        <v>46.2</v>
      </c>
      <c r="C31">
        <v>14.8</v>
      </c>
      <c r="D31">
        <v>14.8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IV31">
        <v>75.8</v>
      </c>
    </row>
    <row r="32" spans="1:256" x14ac:dyDescent="0.3">
      <c r="A32" s="4">
        <v>45079.064884259256</v>
      </c>
      <c r="B32">
        <v>19.399999999999999</v>
      </c>
      <c r="C32">
        <v>5.6</v>
      </c>
      <c r="D32">
        <v>5.6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IV32">
        <v>30.6</v>
      </c>
    </row>
    <row r="33" spans="1:256" x14ac:dyDescent="0.3">
      <c r="A33" s="4">
        <v>45079.064942129633</v>
      </c>
      <c r="B33">
        <v>47.4</v>
      </c>
      <c r="C33">
        <v>24</v>
      </c>
      <c r="D33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IV33">
        <v>95.4</v>
      </c>
    </row>
    <row r="34" spans="1:256" x14ac:dyDescent="0.3">
      <c r="A34" s="4">
        <v>45079.065000000002</v>
      </c>
      <c r="B34">
        <v>21.4</v>
      </c>
      <c r="C34">
        <v>6.6</v>
      </c>
      <c r="D34">
        <v>6.6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IV34">
        <v>34.6</v>
      </c>
    </row>
    <row r="35" spans="1:256" x14ac:dyDescent="0.3">
      <c r="A35" s="4">
        <v>45079.065057870372</v>
      </c>
      <c r="B35">
        <v>30.8</v>
      </c>
      <c r="C35">
        <v>8.4</v>
      </c>
      <c r="D35">
        <v>8.4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IV35">
        <v>47.6</v>
      </c>
    </row>
    <row r="36" spans="1:256" x14ac:dyDescent="0.3">
      <c r="A36" s="4">
        <v>45079.065115740741</v>
      </c>
      <c r="B36">
        <v>19.600000000000001</v>
      </c>
      <c r="C36">
        <v>5.6</v>
      </c>
      <c r="D36">
        <v>5.6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IV36">
        <v>30.800000000000004</v>
      </c>
    </row>
    <row r="37" spans="1:256" x14ac:dyDescent="0.3">
      <c r="A37" s="4">
        <v>45079.06517361111</v>
      </c>
      <c r="B37">
        <v>40</v>
      </c>
      <c r="C37">
        <v>12.4</v>
      </c>
      <c r="D37">
        <v>12.4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IV37">
        <v>64.8</v>
      </c>
    </row>
    <row r="38" spans="1:256" x14ac:dyDescent="0.3">
      <c r="A38" s="4">
        <v>45079.06523148148</v>
      </c>
      <c r="B38">
        <v>20.6</v>
      </c>
      <c r="C38">
        <v>6.6</v>
      </c>
      <c r="D38">
        <v>6.6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IV38">
        <v>33.800000000000004</v>
      </c>
    </row>
    <row r="39" spans="1:256" x14ac:dyDescent="0.3">
      <c r="A39" s="4">
        <v>45079.065289351849</v>
      </c>
      <c r="B39">
        <v>26.4</v>
      </c>
      <c r="C39">
        <v>6.6</v>
      </c>
      <c r="D39">
        <v>6.6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IV39">
        <v>39.6</v>
      </c>
    </row>
    <row r="40" spans="1:256" x14ac:dyDescent="0.3">
      <c r="A40" s="4">
        <v>45079.065347222226</v>
      </c>
      <c r="B40">
        <v>41.2</v>
      </c>
      <c r="C40">
        <v>26</v>
      </c>
      <c r="D40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IV40">
        <v>93.2</v>
      </c>
    </row>
    <row r="41" spans="1:256" x14ac:dyDescent="0.3">
      <c r="A41" s="4">
        <v>45079.065405092595</v>
      </c>
      <c r="B41">
        <v>28.2</v>
      </c>
      <c r="C41">
        <v>6.6</v>
      </c>
      <c r="D41">
        <v>6.6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IV41">
        <v>41.4</v>
      </c>
    </row>
    <row r="42" spans="1:256" x14ac:dyDescent="0.3">
      <c r="A42" s="4">
        <v>45079.065462962964</v>
      </c>
      <c r="B42">
        <v>21.2</v>
      </c>
      <c r="C42">
        <v>6.6</v>
      </c>
      <c r="D42">
        <v>6.6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IV42">
        <v>34.4</v>
      </c>
    </row>
    <row r="43" spans="1:256" x14ac:dyDescent="0.3">
      <c r="A43" s="4">
        <v>45079.065520833334</v>
      </c>
      <c r="B43">
        <v>38</v>
      </c>
      <c r="C43">
        <v>11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IV43">
        <v>60</v>
      </c>
    </row>
    <row r="44" spans="1:256" x14ac:dyDescent="0.3">
      <c r="A44" s="4">
        <v>45079.065578703703</v>
      </c>
      <c r="B44">
        <v>27.4</v>
      </c>
      <c r="C44">
        <v>11.4</v>
      </c>
      <c r="D44">
        <v>11.4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IV44">
        <v>50.199999999999996</v>
      </c>
    </row>
    <row r="45" spans="1:256" x14ac:dyDescent="0.3">
      <c r="A45" s="4">
        <v>45079.065636574072</v>
      </c>
      <c r="B45">
        <v>34.4</v>
      </c>
      <c r="C45">
        <v>11.8</v>
      </c>
      <c r="D45">
        <v>11.8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IV45">
        <v>58</v>
      </c>
    </row>
    <row r="46" spans="1:256" x14ac:dyDescent="0.3">
      <c r="A46" s="4">
        <v>45079.065694444442</v>
      </c>
      <c r="B46">
        <v>41.8</v>
      </c>
      <c r="C46">
        <v>26.4</v>
      </c>
      <c r="D46">
        <v>26.4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IV46">
        <v>94.6</v>
      </c>
    </row>
    <row r="47" spans="1:256" x14ac:dyDescent="0.3">
      <c r="A47" s="4">
        <v>45079.065752314818</v>
      </c>
      <c r="B47">
        <v>29.8</v>
      </c>
      <c r="C47">
        <v>7.4</v>
      </c>
      <c r="D47">
        <v>7.4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IV47">
        <v>44.6</v>
      </c>
    </row>
    <row r="48" spans="1:256" x14ac:dyDescent="0.3">
      <c r="A48" s="4">
        <v>45079.065810185188</v>
      </c>
      <c r="B48">
        <v>14.2</v>
      </c>
      <c r="C48">
        <v>4.8</v>
      </c>
      <c r="D48">
        <v>4.8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IV48">
        <v>23.8</v>
      </c>
    </row>
    <row r="49" spans="1:256" x14ac:dyDescent="0.3">
      <c r="A49" s="4">
        <v>45079.065868055557</v>
      </c>
      <c r="B49">
        <v>45.2</v>
      </c>
      <c r="C49">
        <v>14.6</v>
      </c>
      <c r="D49">
        <v>14.6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IV49">
        <v>74.400000000000006</v>
      </c>
    </row>
    <row r="50" spans="1:256" x14ac:dyDescent="0.3">
      <c r="A50" s="4">
        <v>45079.065925925926</v>
      </c>
      <c r="B50">
        <v>14.4</v>
      </c>
      <c r="C50">
        <v>4.8</v>
      </c>
      <c r="D50">
        <v>4.8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IV50">
        <v>24</v>
      </c>
    </row>
    <row r="51" spans="1:256" x14ac:dyDescent="0.3">
      <c r="A51" s="4">
        <v>45079.065983796296</v>
      </c>
      <c r="B51">
        <v>36</v>
      </c>
      <c r="C51">
        <v>9.1999999999999993</v>
      </c>
      <c r="D51">
        <v>9.1999999999999993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IV51">
        <v>54.400000000000006</v>
      </c>
    </row>
    <row r="52" spans="1:256" x14ac:dyDescent="0.3">
      <c r="A52" s="4">
        <v>45079.066041666665</v>
      </c>
      <c r="B52">
        <v>14.6</v>
      </c>
      <c r="C52">
        <v>4.8</v>
      </c>
      <c r="D52">
        <v>4.8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IV52">
        <v>24.2</v>
      </c>
    </row>
    <row r="53" spans="1:256" x14ac:dyDescent="0.3">
      <c r="A53" s="4">
        <v>45079.066099537034</v>
      </c>
      <c r="B53">
        <v>52.2</v>
      </c>
      <c r="C53">
        <v>25.4</v>
      </c>
      <c r="D53">
        <v>25.4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IV53">
        <v>103</v>
      </c>
    </row>
    <row r="54" spans="1:256" x14ac:dyDescent="0.3">
      <c r="A54" s="4">
        <v>45079.066157407404</v>
      </c>
      <c r="B54">
        <v>14.8</v>
      </c>
      <c r="C54">
        <v>5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IV54">
        <v>24.8</v>
      </c>
    </row>
    <row r="55" spans="1:256" x14ac:dyDescent="0.3">
      <c r="A55" s="4">
        <v>45079.06621527778</v>
      </c>
      <c r="B55">
        <v>44.2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IV55">
        <v>70.2</v>
      </c>
    </row>
    <row r="56" spans="1:256" x14ac:dyDescent="0.3">
      <c r="A56" s="4">
        <v>45079.06627314815</v>
      </c>
      <c r="B56">
        <v>14.6</v>
      </c>
      <c r="C56">
        <v>4.8</v>
      </c>
      <c r="D56">
        <v>4.8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IV56">
        <v>24.2</v>
      </c>
    </row>
    <row r="57" spans="1:256" x14ac:dyDescent="0.3">
      <c r="A57" s="4">
        <v>45079.066331018519</v>
      </c>
      <c r="B57">
        <v>36</v>
      </c>
      <c r="C57">
        <v>8.4</v>
      </c>
      <c r="D57">
        <v>8.4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IV57">
        <v>52.8</v>
      </c>
    </row>
    <row r="58" spans="1:256" x14ac:dyDescent="0.3">
      <c r="A58" s="4">
        <v>45079.066388888888</v>
      </c>
      <c r="B58">
        <v>21.2</v>
      </c>
      <c r="C58">
        <v>5.8</v>
      </c>
      <c r="D58">
        <v>5.8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IV58">
        <v>32.799999999999997</v>
      </c>
    </row>
    <row r="59" spans="1:256" x14ac:dyDescent="0.3">
      <c r="A59" s="4">
        <v>45079.066446759258</v>
      </c>
      <c r="B59">
        <v>45.6</v>
      </c>
      <c r="C59">
        <v>24.4</v>
      </c>
      <c r="D59">
        <v>24.4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IV59">
        <v>94.4</v>
      </c>
    </row>
    <row r="60" spans="1:256" x14ac:dyDescent="0.3">
      <c r="A60" s="4">
        <v>45079.066504629627</v>
      </c>
      <c r="B60">
        <v>22</v>
      </c>
      <c r="C60">
        <v>7.2</v>
      </c>
      <c r="D60">
        <v>7.2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IV60">
        <v>36.4</v>
      </c>
    </row>
    <row r="61" spans="1:256" x14ac:dyDescent="0.3">
      <c r="A61" s="4">
        <v>45079.066562499997</v>
      </c>
      <c r="B61">
        <v>41</v>
      </c>
      <c r="C61">
        <v>13.6</v>
      </c>
      <c r="D61">
        <v>13.6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IV61">
        <v>68.2</v>
      </c>
    </row>
    <row r="62" spans="1:256" x14ac:dyDescent="0.3">
      <c r="A62" s="4">
        <v>45079.066620370373</v>
      </c>
      <c r="B62">
        <v>21.2</v>
      </c>
      <c r="C62">
        <v>7.2</v>
      </c>
      <c r="D62">
        <v>7.2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IV62">
        <v>35.6</v>
      </c>
    </row>
    <row r="63" spans="1:256" x14ac:dyDescent="0.3">
      <c r="A63" s="4">
        <v>45079.066678240742</v>
      </c>
      <c r="B63">
        <v>27.2</v>
      </c>
      <c r="C63">
        <v>6.6</v>
      </c>
      <c r="D63">
        <v>6.6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IV63">
        <v>40.4</v>
      </c>
    </row>
    <row r="64" spans="1:256" x14ac:dyDescent="0.3">
      <c r="A64" s="4">
        <v>45079.066736111112</v>
      </c>
      <c r="B64">
        <v>26.2</v>
      </c>
      <c r="C64">
        <v>9.6</v>
      </c>
      <c r="D64">
        <v>9.6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IV64">
        <v>45.4</v>
      </c>
    </row>
    <row r="65" spans="1:256" x14ac:dyDescent="0.3">
      <c r="A65" s="4">
        <v>45079.066793981481</v>
      </c>
      <c r="B65">
        <v>27.2</v>
      </c>
      <c r="C65">
        <v>6.6</v>
      </c>
      <c r="D65">
        <v>6.6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IV65">
        <v>40.4</v>
      </c>
    </row>
    <row r="66" spans="1:256" x14ac:dyDescent="0.3">
      <c r="A66" s="4">
        <v>45079.066851851851</v>
      </c>
      <c r="B66">
        <v>38.6</v>
      </c>
      <c r="C66">
        <v>23.8</v>
      </c>
      <c r="D66">
        <v>23.8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IV66">
        <v>86.2</v>
      </c>
    </row>
    <row r="67" spans="1:256" x14ac:dyDescent="0.3">
      <c r="A67" s="4">
        <v>45079.06690972222</v>
      </c>
      <c r="B67">
        <v>39.6</v>
      </c>
      <c r="C67">
        <v>13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IV67">
        <v>65.599999999999994</v>
      </c>
    </row>
    <row r="68" spans="1:256" x14ac:dyDescent="0.3">
      <c r="A68" s="4">
        <v>45079.066967592589</v>
      </c>
      <c r="B68">
        <v>146.80000000000001</v>
      </c>
      <c r="C68">
        <v>90</v>
      </c>
      <c r="D68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IV68">
        <v>326.8</v>
      </c>
    </row>
    <row r="69" spans="1:256" x14ac:dyDescent="0.3">
      <c r="A69" s="4">
        <v>45079.067025462966</v>
      </c>
      <c r="B69">
        <v>252.8</v>
      </c>
      <c r="C69">
        <v>153</v>
      </c>
      <c r="D69">
        <v>153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IV69">
        <v>558.79999999999995</v>
      </c>
    </row>
    <row r="70" spans="1:256" x14ac:dyDescent="0.3">
      <c r="A70" s="4">
        <v>45079.067083333335</v>
      </c>
      <c r="B70">
        <v>243.4</v>
      </c>
      <c r="C70">
        <v>156.4</v>
      </c>
      <c r="D70">
        <v>156.4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IV70">
        <v>556.20000000000005</v>
      </c>
    </row>
    <row r="71" spans="1:256" x14ac:dyDescent="0.3">
      <c r="A71" s="4">
        <v>45079.067141203705</v>
      </c>
      <c r="B71">
        <v>257.60000000000002</v>
      </c>
      <c r="C71">
        <v>152</v>
      </c>
      <c r="D71">
        <v>152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IV71">
        <v>561.6</v>
      </c>
    </row>
    <row r="72" spans="1:256" x14ac:dyDescent="0.3">
      <c r="A72" s="4">
        <v>45079.067199074074</v>
      </c>
      <c r="B72">
        <v>177.6</v>
      </c>
      <c r="C72">
        <v>121.8</v>
      </c>
      <c r="D72">
        <v>121.8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IV72">
        <v>421.2</v>
      </c>
    </row>
    <row r="73" spans="1:256" x14ac:dyDescent="0.3">
      <c r="A73" s="4">
        <v>45079.067256944443</v>
      </c>
      <c r="B73">
        <v>44.6</v>
      </c>
      <c r="C73">
        <v>14.6</v>
      </c>
      <c r="D73">
        <v>14.6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IV73">
        <v>73.8</v>
      </c>
    </row>
    <row r="74" spans="1:256" x14ac:dyDescent="0.3">
      <c r="A74" s="4">
        <v>45079.067314814813</v>
      </c>
      <c r="B74">
        <v>16.399999999999999</v>
      </c>
      <c r="C74">
        <v>6.2</v>
      </c>
      <c r="D74">
        <v>6.2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IV74">
        <v>28.799999999999997</v>
      </c>
    </row>
    <row r="75" spans="1:256" x14ac:dyDescent="0.3">
      <c r="A75" s="4">
        <v>45079.067372685182</v>
      </c>
      <c r="B75">
        <v>35.4</v>
      </c>
      <c r="C75">
        <v>7.8</v>
      </c>
      <c r="D75">
        <v>7.8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IV75">
        <v>50.999999999999993</v>
      </c>
    </row>
    <row r="76" spans="1:256" x14ac:dyDescent="0.3">
      <c r="A76" s="4">
        <v>45079.067430555559</v>
      </c>
      <c r="B76">
        <v>17</v>
      </c>
      <c r="C76">
        <v>6.8</v>
      </c>
      <c r="D76">
        <v>6.8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IV76">
        <v>30.6</v>
      </c>
    </row>
    <row r="77" spans="1:256" x14ac:dyDescent="0.3">
      <c r="A77" s="4">
        <v>45079.067488425928</v>
      </c>
      <c r="B77">
        <v>27.6</v>
      </c>
      <c r="C77">
        <v>7.6</v>
      </c>
      <c r="D77">
        <v>7.6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IV77">
        <v>42.800000000000004</v>
      </c>
    </row>
    <row r="78" spans="1:256" x14ac:dyDescent="0.3">
      <c r="A78" s="4">
        <v>45079.067546296297</v>
      </c>
      <c r="B78">
        <v>20.2</v>
      </c>
      <c r="C78">
        <v>6.4</v>
      </c>
      <c r="D78">
        <v>6.4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IV78">
        <v>33</v>
      </c>
    </row>
    <row r="79" spans="1:256" x14ac:dyDescent="0.3">
      <c r="A79" s="4">
        <v>45079.067604166667</v>
      </c>
      <c r="B79">
        <v>48.2</v>
      </c>
      <c r="C79">
        <v>22</v>
      </c>
      <c r="D79">
        <v>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IV79">
        <v>92.2</v>
      </c>
    </row>
    <row r="80" spans="1:256" x14ac:dyDescent="0.3">
      <c r="A80" s="4">
        <v>45079.067662037036</v>
      </c>
      <c r="B80">
        <v>29</v>
      </c>
      <c r="C80">
        <v>13.2</v>
      </c>
      <c r="D80">
        <v>13.2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IV80">
        <v>55.400000000000006</v>
      </c>
    </row>
    <row r="81" spans="1:256" x14ac:dyDescent="0.3">
      <c r="A81" s="4">
        <v>45079.067719907405</v>
      </c>
      <c r="B81">
        <v>30.8</v>
      </c>
      <c r="C81">
        <v>10.4</v>
      </c>
      <c r="D81">
        <v>10.4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IV81">
        <v>51.6</v>
      </c>
    </row>
    <row r="82" spans="1:256" x14ac:dyDescent="0.3">
      <c r="A82" s="4">
        <v>45079.067777777775</v>
      </c>
      <c r="B82">
        <v>24</v>
      </c>
      <c r="C82">
        <v>8.8000000000000007</v>
      </c>
      <c r="D82">
        <v>8.8000000000000007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IV82">
        <v>41.599999999999994</v>
      </c>
    </row>
    <row r="83" spans="1:256" x14ac:dyDescent="0.3">
      <c r="A83" s="4">
        <v>45079.067835648151</v>
      </c>
      <c r="B83">
        <v>26.2</v>
      </c>
      <c r="C83">
        <v>5.8</v>
      </c>
      <c r="D83">
        <v>5.8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IV83">
        <v>37.799999999999997</v>
      </c>
    </row>
    <row r="84" spans="1:256" x14ac:dyDescent="0.3">
      <c r="A84" s="4">
        <v>45079.067893518521</v>
      </c>
      <c r="B84">
        <v>24</v>
      </c>
      <c r="C84">
        <v>8.1999999999999993</v>
      </c>
      <c r="D84">
        <v>8.1999999999999993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IV84">
        <v>40.400000000000006</v>
      </c>
    </row>
    <row r="85" spans="1:256" x14ac:dyDescent="0.3">
      <c r="A85" s="4">
        <v>45079.06795138889</v>
      </c>
      <c r="B85">
        <v>50.2</v>
      </c>
      <c r="C85">
        <v>26</v>
      </c>
      <c r="D85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IV85">
        <v>102.2</v>
      </c>
    </row>
    <row r="86" spans="1:256" x14ac:dyDescent="0.3">
      <c r="A86" s="4">
        <v>45079.068009259259</v>
      </c>
      <c r="B86">
        <v>23.4</v>
      </c>
      <c r="C86">
        <v>8.1999999999999993</v>
      </c>
      <c r="D86">
        <v>8.1999999999999993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IV86">
        <v>39.799999999999997</v>
      </c>
    </row>
    <row r="87" spans="1:256" x14ac:dyDescent="0.3">
      <c r="A87" s="4">
        <v>45079.068067129629</v>
      </c>
      <c r="B87">
        <v>31.4</v>
      </c>
      <c r="C87">
        <v>10.199999999999999</v>
      </c>
      <c r="D87">
        <v>10.199999999999999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IV87">
        <v>51.8</v>
      </c>
    </row>
    <row r="88" spans="1:256" x14ac:dyDescent="0.3">
      <c r="A88" s="4">
        <v>45079.068124999998</v>
      </c>
      <c r="B88">
        <v>32.200000000000003</v>
      </c>
      <c r="C88">
        <v>17.399999999999999</v>
      </c>
      <c r="D88">
        <v>17.399999999999999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IV88">
        <v>67</v>
      </c>
    </row>
    <row r="89" spans="1:256" x14ac:dyDescent="0.3">
      <c r="A89" s="4">
        <v>45079.068182870367</v>
      </c>
      <c r="B89">
        <v>26.8</v>
      </c>
      <c r="C89">
        <v>6.6</v>
      </c>
      <c r="D89">
        <v>6.6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IV89">
        <v>40</v>
      </c>
    </row>
    <row r="90" spans="1:256" x14ac:dyDescent="0.3">
      <c r="A90" s="4">
        <v>45079.068240740744</v>
      </c>
      <c r="B90">
        <v>20.399999999999999</v>
      </c>
      <c r="C90">
        <v>6.6</v>
      </c>
      <c r="D90">
        <v>6.6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IV90">
        <v>33.6</v>
      </c>
    </row>
    <row r="91" spans="1:256" x14ac:dyDescent="0.3">
      <c r="A91" s="4">
        <v>45079.068298611113</v>
      </c>
      <c r="B91">
        <v>33.6</v>
      </c>
      <c r="C91">
        <v>8.1999999999999993</v>
      </c>
      <c r="D91">
        <v>8.1999999999999993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IV91">
        <v>50</v>
      </c>
    </row>
    <row r="92" spans="1:256" x14ac:dyDescent="0.3">
      <c r="A92" s="4">
        <v>45079.068356481483</v>
      </c>
      <c r="B92">
        <v>20.6</v>
      </c>
      <c r="C92">
        <v>6.4</v>
      </c>
      <c r="D92">
        <v>6.4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IV92">
        <v>33.4</v>
      </c>
    </row>
    <row r="93" spans="1:256" x14ac:dyDescent="0.3">
      <c r="A93" s="4">
        <v>45079.068414351852</v>
      </c>
      <c r="B93">
        <v>36.200000000000003</v>
      </c>
      <c r="C93">
        <v>13.8</v>
      </c>
      <c r="D93">
        <v>13.8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IV93">
        <v>63.8</v>
      </c>
    </row>
    <row r="94" spans="1:256" x14ac:dyDescent="0.3">
      <c r="A94" s="4">
        <v>45079.068472222221</v>
      </c>
      <c r="B94">
        <v>39</v>
      </c>
      <c r="C94">
        <v>24.2</v>
      </c>
      <c r="D94">
        <v>24.2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IV94">
        <v>87.4</v>
      </c>
    </row>
    <row r="95" spans="1:256" x14ac:dyDescent="0.3">
      <c r="A95" s="4">
        <v>45079.068530092591</v>
      </c>
      <c r="B95">
        <v>27.4</v>
      </c>
      <c r="C95">
        <v>7.4</v>
      </c>
      <c r="D95">
        <v>7.4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IV95">
        <v>42.199999999999996</v>
      </c>
    </row>
    <row r="96" spans="1:256" x14ac:dyDescent="0.3">
      <c r="A96" s="4">
        <v>45079.06858796296</v>
      </c>
      <c r="B96">
        <v>17.2</v>
      </c>
      <c r="C96">
        <v>6.4</v>
      </c>
      <c r="D96">
        <v>6.4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IV96">
        <v>30</v>
      </c>
    </row>
    <row r="97" spans="1:256" x14ac:dyDescent="0.3">
      <c r="A97" s="4">
        <v>45079.068645833337</v>
      </c>
      <c r="B97">
        <v>40.4</v>
      </c>
      <c r="C97">
        <v>9.1999999999999993</v>
      </c>
      <c r="D97">
        <v>9.1999999999999993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IV97">
        <v>58.8</v>
      </c>
    </row>
    <row r="98" spans="1:256" x14ac:dyDescent="0.3">
      <c r="A98" s="4">
        <v>45079.068703703706</v>
      </c>
      <c r="B98">
        <v>14.8</v>
      </c>
      <c r="C98">
        <v>5.6</v>
      </c>
      <c r="D98">
        <v>5.6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IV98">
        <v>26</v>
      </c>
    </row>
    <row r="99" spans="1:256" x14ac:dyDescent="0.3">
      <c r="A99" s="4">
        <v>45079.068761574075</v>
      </c>
      <c r="B99">
        <v>30.2</v>
      </c>
      <c r="C99">
        <v>7.6</v>
      </c>
      <c r="D99">
        <v>7.6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IV99">
        <v>45.4</v>
      </c>
    </row>
    <row r="100" spans="1:256" x14ac:dyDescent="0.3">
      <c r="A100" s="4">
        <v>45079.068819444445</v>
      </c>
      <c r="B100">
        <v>40</v>
      </c>
      <c r="C100">
        <v>24.6</v>
      </c>
      <c r="D100">
        <v>24.6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IV100">
        <v>89.199999999999989</v>
      </c>
    </row>
    <row r="101" spans="1:256" x14ac:dyDescent="0.3">
      <c r="A101" s="4">
        <v>45079.068877314814</v>
      </c>
      <c r="B101">
        <v>32.799999999999997</v>
      </c>
      <c r="C101">
        <v>7.4</v>
      </c>
      <c r="D101">
        <v>7.4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IV101">
        <v>47.599999999999994</v>
      </c>
    </row>
    <row r="102" spans="1:256" x14ac:dyDescent="0.3">
      <c r="A102" s="4">
        <v>45079.068935185183</v>
      </c>
      <c r="B102">
        <v>17.2</v>
      </c>
      <c r="C102">
        <v>6.4</v>
      </c>
      <c r="D102">
        <v>6.4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IV102">
        <v>30</v>
      </c>
    </row>
    <row r="103" spans="1:256" x14ac:dyDescent="0.3">
      <c r="A103" s="4">
        <v>45079.068993055553</v>
      </c>
      <c r="B103">
        <v>32</v>
      </c>
      <c r="C103">
        <v>7.4</v>
      </c>
      <c r="D103">
        <v>7.4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IV103">
        <v>46.8</v>
      </c>
    </row>
    <row r="104" spans="1:256" x14ac:dyDescent="0.3">
      <c r="A104" s="4">
        <v>45079.069050925929</v>
      </c>
      <c r="B104">
        <v>21.2</v>
      </c>
      <c r="C104">
        <v>7.2</v>
      </c>
      <c r="D104">
        <v>7.2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IV104">
        <v>35.6</v>
      </c>
    </row>
    <row r="105" spans="1:256" x14ac:dyDescent="0.3">
      <c r="A105" s="4">
        <v>45079.069108796299</v>
      </c>
      <c r="B105">
        <v>28.2</v>
      </c>
      <c r="C105">
        <v>6.8</v>
      </c>
      <c r="D105">
        <v>6.8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IV105">
        <v>41.8</v>
      </c>
    </row>
    <row r="106" spans="1:256" x14ac:dyDescent="0.3">
      <c r="A106" s="4">
        <v>45079.069166666668</v>
      </c>
      <c r="B106">
        <v>29</v>
      </c>
      <c r="C106">
        <v>13.2</v>
      </c>
      <c r="D106">
        <v>13.2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IV106">
        <v>55.400000000000006</v>
      </c>
    </row>
    <row r="107" spans="1:256" x14ac:dyDescent="0.3">
      <c r="A107" s="4">
        <v>45079.069224537037</v>
      </c>
      <c r="B107">
        <v>45.2</v>
      </c>
      <c r="C107">
        <v>24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IV107">
        <v>93.2</v>
      </c>
    </row>
    <row r="108" spans="1:256" x14ac:dyDescent="0.3">
      <c r="A108" s="4">
        <v>45079.069282407407</v>
      </c>
      <c r="B108">
        <v>21.4</v>
      </c>
      <c r="C108">
        <v>7.2</v>
      </c>
      <c r="D108">
        <v>7.2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IV108">
        <v>35.799999999999997</v>
      </c>
    </row>
    <row r="109" spans="1:256" x14ac:dyDescent="0.3">
      <c r="A109" s="4">
        <v>45079.069340277776</v>
      </c>
      <c r="B109">
        <v>31.8</v>
      </c>
      <c r="C109">
        <v>8.1999999999999993</v>
      </c>
      <c r="D109">
        <v>8.1999999999999993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IV109">
        <v>48.2</v>
      </c>
    </row>
    <row r="110" spans="1:256" x14ac:dyDescent="0.3">
      <c r="A110" s="4">
        <v>45079.069398148145</v>
      </c>
      <c r="B110">
        <v>30</v>
      </c>
      <c r="C110">
        <v>16.399999999999999</v>
      </c>
      <c r="D110">
        <v>16.399999999999999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IV110">
        <v>62.8</v>
      </c>
    </row>
    <row r="111" spans="1:256" x14ac:dyDescent="0.3">
      <c r="A111" s="4">
        <v>45079.069456018522</v>
      </c>
      <c r="B111">
        <v>29.4</v>
      </c>
      <c r="C111">
        <v>7.8</v>
      </c>
      <c r="D111">
        <v>7.8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IV111">
        <v>44.999999999999993</v>
      </c>
    </row>
    <row r="112" spans="1:256" x14ac:dyDescent="0.3">
      <c r="A112" s="4">
        <v>45079.069513888891</v>
      </c>
      <c r="B112">
        <v>28.8</v>
      </c>
      <c r="C112">
        <v>13.2</v>
      </c>
      <c r="D112">
        <v>13.2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IV112">
        <v>55.2</v>
      </c>
    </row>
    <row r="113" spans="1:256" x14ac:dyDescent="0.3">
      <c r="A113" s="4">
        <v>45079.069571759261</v>
      </c>
      <c r="B113">
        <v>38.6</v>
      </c>
      <c r="C113">
        <v>17</v>
      </c>
      <c r="D113">
        <v>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IV113">
        <v>72.599999999999994</v>
      </c>
    </row>
    <row r="114" spans="1:256" x14ac:dyDescent="0.3">
      <c r="A114" s="4">
        <v>45079.06962962963</v>
      </c>
      <c r="B114">
        <v>23.6</v>
      </c>
      <c r="C114">
        <v>12.8</v>
      </c>
      <c r="D114">
        <v>12.8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IV114">
        <v>49.2</v>
      </c>
    </row>
    <row r="115" spans="1:256" x14ac:dyDescent="0.3">
      <c r="A115" s="4">
        <v>45079.069687499999</v>
      </c>
      <c r="B115">
        <v>38.6</v>
      </c>
      <c r="C115">
        <v>9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IV115">
        <v>56.6</v>
      </c>
    </row>
    <row r="116" spans="1:256" x14ac:dyDescent="0.3">
      <c r="A116" s="4">
        <v>45079.069745370369</v>
      </c>
      <c r="B116">
        <v>15.8</v>
      </c>
      <c r="C116">
        <v>5.6</v>
      </c>
      <c r="D116">
        <v>5.6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IV116">
        <v>27</v>
      </c>
    </row>
    <row r="117" spans="1:256" x14ac:dyDescent="0.3">
      <c r="A117" s="4">
        <v>45079.069803240738</v>
      </c>
      <c r="B117">
        <v>34</v>
      </c>
      <c r="C117">
        <v>8.1999999999999993</v>
      </c>
      <c r="D117">
        <v>8.1999999999999993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IV117">
        <v>50.400000000000006</v>
      </c>
    </row>
    <row r="118" spans="1:256" x14ac:dyDescent="0.3">
      <c r="A118" s="4">
        <v>45079.069861111115</v>
      </c>
      <c r="B118">
        <v>20.8</v>
      </c>
      <c r="C118">
        <v>9.4</v>
      </c>
      <c r="D118">
        <v>9.4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IV118">
        <v>39.6</v>
      </c>
    </row>
    <row r="119" spans="1:256" x14ac:dyDescent="0.3">
      <c r="A119" s="4">
        <v>45079.069918981484</v>
      </c>
      <c r="B119">
        <v>34.799999999999997</v>
      </c>
      <c r="C119">
        <v>8.4</v>
      </c>
      <c r="D119">
        <v>8.4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IV119">
        <v>51.599999999999994</v>
      </c>
    </row>
    <row r="120" spans="1:256" x14ac:dyDescent="0.3">
      <c r="A120" s="4">
        <v>45079.069976851853</v>
      </c>
      <c r="B120">
        <v>36.6</v>
      </c>
      <c r="C120">
        <v>22.6</v>
      </c>
      <c r="D120">
        <v>22.6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IV120">
        <v>81.800000000000011</v>
      </c>
    </row>
    <row r="121" spans="1:256" x14ac:dyDescent="0.3">
      <c r="A121" s="4">
        <v>45079.070034722223</v>
      </c>
      <c r="B121">
        <v>33.4</v>
      </c>
      <c r="C121">
        <v>8.1999999999999993</v>
      </c>
      <c r="D121">
        <v>8.1999999999999993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IV121">
        <v>49.8</v>
      </c>
    </row>
    <row r="122" spans="1:256" x14ac:dyDescent="0.3">
      <c r="A122" s="4">
        <v>45079.070092592592</v>
      </c>
      <c r="B122">
        <v>20.8</v>
      </c>
      <c r="C122">
        <v>6.4</v>
      </c>
      <c r="D122">
        <v>6.4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IV122">
        <v>33.6</v>
      </c>
    </row>
    <row r="123" spans="1:256" x14ac:dyDescent="0.3">
      <c r="A123" s="4">
        <v>45079.070150462961</v>
      </c>
      <c r="B123">
        <v>29.8</v>
      </c>
      <c r="C123">
        <v>6.6</v>
      </c>
      <c r="D123">
        <v>6.6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IV123">
        <v>43</v>
      </c>
    </row>
    <row r="124" spans="1:256" x14ac:dyDescent="0.3">
      <c r="A124" s="4">
        <v>45079.070208333331</v>
      </c>
      <c r="B124">
        <v>22.2</v>
      </c>
      <c r="C124">
        <v>7.6</v>
      </c>
      <c r="D124">
        <v>7.6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IV124">
        <v>37.4</v>
      </c>
    </row>
    <row r="125" spans="1:256" x14ac:dyDescent="0.3">
      <c r="A125" s="4">
        <v>45079.0702662037</v>
      </c>
      <c r="B125">
        <v>35.799999999999997</v>
      </c>
      <c r="C125">
        <v>12.6</v>
      </c>
      <c r="D125">
        <v>12.6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IV125">
        <v>61</v>
      </c>
    </row>
    <row r="126" spans="1:256" x14ac:dyDescent="0.3">
      <c r="A126" s="4">
        <v>45079.070324074077</v>
      </c>
      <c r="B126">
        <v>38.799999999999997</v>
      </c>
      <c r="C126">
        <v>23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IV126">
        <v>84.8</v>
      </c>
    </row>
    <row r="127" spans="1:256" x14ac:dyDescent="0.3">
      <c r="A127" s="4">
        <v>45079.070381944446</v>
      </c>
      <c r="B127">
        <v>32.6</v>
      </c>
      <c r="C127">
        <v>7.4</v>
      </c>
      <c r="D127">
        <v>7.4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IV127">
        <v>47.4</v>
      </c>
    </row>
    <row r="128" spans="1:256" x14ac:dyDescent="0.3">
      <c r="A128" s="4">
        <v>45079.070439814815</v>
      </c>
      <c r="B128">
        <v>150.4</v>
      </c>
      <c r="C128">
        <v>92.6</v>
      </c>
      <c r="D128">
        <v>92.6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IV128">
        <v>335.6</v>
      </c>
    </row>
    <row r="129" spans="1:256" x14ac:dyDescent="0.3">
      <c r="A129" s="4">
        <v>45079.070497685185</v>
      </c>
      <c r="B129">
        <v>224.6</v>
      </c>
      <c r="C129">
        <v>133.80000000000001</v>
      </c>
      <c r="D129">
        <v>133.80000000000001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IV129">
        <v>492.2</v>
      </c>
    </row>
    <row r="130" spans="1:256" x14ac:dyDescent="0.3">
      <c r="A130" s="4">
        <v>45079.070555555554</v>
      </c>
      <c r="B130">
        <v>237</v>
      </c>
      <c r="C130">
        <v>151.6</v>
      </c>
      <c r="D130">
        <v>151.6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IV130">
        <v>540.20000000000005</v>
      </c>
    </row>
    <row r="131" spans="1:256" x14ac:dyDescent="0.3">
      <c r="A131" s="4">
        <v>45079.070613425924</v>
      </c>
      <c r="B131">
        <v>261.60000000000002</v>
      </c>
      <c r="C131">
        <v>156.19999999999999</v>
      </c>
      <c r="D131">
        <v>156.19999999999999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IV131">
        <v>574</v>
      </c>
    </row>
    <row r="132" spans="1:256" x14ac:dyDescent="0.3">
      <c r="A132" s="4">
        <v>45079.070671296293</v>
      </c>
      <c r="B132">
        <v>219.8</v>
      </c>
      <c r="C132">
        <v>147.80000000000001</v>
      </c>
      <c r="D132">
        <v>147.80000000000001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IV132">
        <v>515.40000000000009</v>
      </c>
    </row>
    <row r="133" spans="1:256" x14ac:dyDescent="0.3">
      <c r="A133" s="4">
        <v>45079.070729166669</v>
      </c>
      <c r="B133">
        <v>35.799999999999997</v>
      </c>
      <c r="C133">
        <v>10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IV133">
        <v>55.8</v>
      </c>
    </row>
    <row r="134" spans="1:256" x14ac:dyDescent="0.3">
      <c r="A134" s="4">
        <v>45079.070787037039</v>
      </c>
      <c r="B134">
        <v>14.2</v>
      </c>
      <c r="C134">
        <v>4.8</v>
      </c>
      <c r="D134">
        <v>4.8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IV134">
        <v>23.8</v>
      </c>
    </row>
    <row r="135" spans="1:256" x14ac:dyDescent="0.3">
      <c r="A135" s="4">
        <v>45079.070844907408</v>
      </c>
      <c r="B135">
        <v>34</v>
      </c>
      <c r="C135">
        <v>9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IV135">
        <v>52</v>
      </c>
    </row>
    <row r="136" spans="1:256" x14ac:dyDescent="0.3">
      <c r="A136" s="4">
        <v>45079.070902777778</v>
      </c>
      <c r="B136">
        <v>29.6</v>
      </c>
      <c r="C136">
        <v>18.2</v>
      </c>
      <c r="D136">
        <v>18.2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IV136">
        <v>66</v>
      </c>
    </row>
    <row r="137" spans="1:256" x14ac:dyDescent="0.3">
      <c r="A137" s="4">
        <v>45079.070960648147</v>
      </c>
      <c r="B137">
        <v>39.6</v>
      </c>
      <c r="C137">
        <v>13.6</v>
      </c>
      <c r="D137">
        <v>13.6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IV137">
        <v>66.8</v>
      </c>
    </row>
    <row r="138" spans="1:256" x14ac:dyDescent="0.3">
      <c r="A138" s="4">
        <v>45079.071018518516</v>
      </c>
      <c r="B138">
        <v>23.8</v>
      </c>
      <c r="C138">
        <v>10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IV138">
        <v>43.8</v>
      </c>
    </row>
    <row r="139" spans="1:256" x14ac:dyDescent="0.3">
      <c r="A139" s="4">
        <v>45079.071076388886</v>
      </c>
      <c r="B139">
        <v>50.4</v>
      </c>
      <c r="C139">
        <v>21.6</v>
      </c>
      <c r="D139">
        <v>21.6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IV139">
        <v>93.6</v>
      </c>
    </row>
    <row r="140" spans="1:256" x14ac:dyDescent="0.3">
      <c r="A140" s="4">
        <v>45079.071134259262</v>
      </c>
      <c r="B140">
        <v>22.4</v>
      </c>
      <c r="C140">
        <v>11.6</v>
      </c>
      <c r="D140">
        <v>11.6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IV140">
        <v>45.6</v>
      </c>
    </row>
    <row r="141" spans="1:256" x14ac:dyDescent="0.3">
      <c r="A141" s="4">
        <v>45079.071192129632</v>
      </c>
      <c r="B141">
        <v>32</v>
      </c>
      <c r="C141">
        <v>11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IV141">
        <v>54</v>
      </c>
    </row>
    <row r="142" spans="1:256" x14ac:dyDescent="0.3">
      <c r="A142" s="4">
        <v>45079.071250000001</v>
      </c>
      <c r="B142">
        <v>27.4</v>
      </c>
      <c r="C142">
        <v>11.8</v>
      </c>
      <c r="D142">
        <v>11.8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IV142">
        <v>51</v>
      </c>
    </row>
    <row r="143" spans="1:256" x14ac:dyDescent="0.3">
      <c r="A143" s="4">
        <v>45079.07130787037</v>
      </c>
      <c r="B143">
        <v>27.4</v>
      </c>
      <c r="C143">
        <v>6.6</v>
      </c>
      <c r="D143">
        <v>6.6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IV143">
        <v>40.6</v>
      </c>
    </row>
    <row r="144" spans="1:256" x14ac:dyDescent="0.3">
      <c r="A144" s="4">
        <v>45079.07136574074</v>
      </c>
      <c r="B144">
        <v>21.4</v>
      </c>
      <c r="C144">
        <v>7.2</v>
      </c>
      <c r="D144">
        <v>7.2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IV144">
        <v>35.799999999999997</v>
      </c>
    </row>
    <row r="145" spans="1:256" x14ac:dyDescent="0.3">
      <c r="A145" s="4">
        <v>45079.071423611109</v>
      </c>
      <c r="B145">
        <v>52.8</v>
      </c>
      <c r="C145">
        <v>27.8</v>
      </c>
      <c r="D145">
        <v>27.8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IV145">
        <v>108.39999999999999</v>
      </c>
    </row>
    <row r="146" spans="1:256" x14ac:dyDescent="0.3">
      <c r="A146" s="4">
        <v>45079.071481481478</v>
      </c>
      <c r="B146">
        <v>21.4</v>
      </c>
      <c r="C146">
        <v>7.2</v>
      </c>
      <c r="D146">
        <v>7.2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IV146">
        <v>35.799999999999997</v>
      </c>
    </row>
    <row r="147" spans="1:256" x14ac:dyDescent="0.3">
      <c r="A147" s="4">
        <v>45079.071539351855</v>
      </c>
      <c r="B147">
        <v>26.8</v>
      </c>
      <c r="C147">
        <v>6.6</v>
      </c>
      <c r="D147">
        <v>6.6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IV147">
        <v>40</v>
      </c>
    </row>
    <row r="148" spans="1:256" x14ac:dyDescent="0.3">
      <c r="A148" s="4">
        <v>45079.071597222224</v>
      </c>
      <c r="B148">
        <v>21.4</v>
      </c>
      <c r="C148">
        <v>7.4</v>
      </c>
      <c r="D148">
        <v>7.4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IV148">
        <v>36.199999999999996</v>
      </c>
    </row>
    <row r="149" spans="1:256" x14ac:dyDescent="0.3">
      <c r="A149" s="4">
        <v>45079.071655092594</v>
      </c>
      <c r="B149">
        <v>39.4</v>
      </c>
      <c r="C149">
        <v>18</v>
      </c>
      <c r="D149">
        <v>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IV149">
        <v>75.400000000000006</v>
      </c>
    </row>
    <row r="150" spans="1:256" x14ac:dyDescent="0.3">
      <c r="A150" s="4">
        <v>45079.071712962963</v>
      </c>
      <c r="B150">
        <v>21.2</v>
      </c>
      <c r="C150">
        <v>6.8</v>
      </c>
      <c r="D150">
        <v>6.8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IV150">
        <v>34.799999999999997</v>
      </c>
    </row>
    <row r="151" spans="1:256" x14ac:dyDescent="0.3">
      <c r="A151" s="4">
        <v>45079.071770833332</v>
      </c>
      <c r="B151">
        <v>39</v>
      </c>
      <c r="C151">
        <v>14.2</v>
      </c>
      <c r="D151">
        <v>14.2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IV151">
        <v>67.400000000000006</v>
      </c>
    </row>
    <row r="152" spans="1:256" x14ac:dyDescent="0.3">
      <c r="A152" s="4">
        <v>45079.071828703702</v>
      </c>
      <c r="B152">
        <v>16.600000000000001</v>
      </c>
      <c r="C152">
        <v>5.8</v>
      </c>
      <c r="D152">
        <v>5.8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IV152">
        <v>28.200000000000003</v>
      </c>
    </row>
    <row r="153" spans="1:256" x14ac:dyDescent="0.3">
      <c r="A153" s="4">
        <v>45079.071886574071</v>
      </c>
      <c r="B153">
        <v>32.799999999999997</v>
      </c>
      <c r="C153">
        <v>8.1999999999999993</v>
      </c>
      <c r="D153">
        <v>8.1999999999999993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IV153">
        <v>49.2</v>
      </c>
    </row>
    <row r="154" spans="1:256" x14ac:dyDescent="0.3">
      <c r="A154" s="4">
        <v>45079.071944444448</v>
      </c>
      <c r="B154">
        <v>15.8</v>
      </c>
      <c r="C154">
        <v>5.6</v>
      </c>
      <c r="D154">
        <v>5.6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IV154">
        <v>27</v>
      </c>
    </row>
    <row r="155" spans="1:256" x14ac:dyDescent="0.3">
      <c r="A155" s="4">
        <v>45079.072002314817</v>
      </c>
      <c r="B155">
        <v>53.4</v>
      </c>
      <c r="C155">
        <v>26.2</v>
      </c>
      <c r="D155">
        <v>26.2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IV155">
        <v>105.8</v>
      </c>
    </row>
    <row r="156" spans="1:256" x14ac:dyDescent="0.3">
      <c r="A156" s="4">
        <v>45079.072060185186</v>
      </c>
      <c r="B156">
        <v>15.4</v>
      </c>
      <c r="C156">
        <v>5.6</v>
      </c>
      <c r="D156">
        <v>5.6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IV156">
        <v>26.6</v>
      </c>
    </row>
    <row r="157" spans="1:256" x14ac:dyDescent="0.3">
      <c r="A157" s="4">
        <v>45079.072129629632</v>
      </c>
      <c r="B157">
        <v>46.2</v>
      </c>
      <c r="C157">
        <v>16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IV157">
        <v>78.2</v>
      </c>
    </row>
    <row r="158" spans="1:256" x14ac:dyDescent="0.3">
      <c r="A158" s="4">
        <v>45079.072187500002</v>
      </c>
      <c r="B158">
        <v>15.8</v>
      </c>
      <c r="C158">
        <v>5.8</v>
      </c>
      <c r="D158">
        <v>5.8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IV158">
        <v>27.400000000000002</v>
      </c>
    </row>
    <row r="159" spans="1:256" x14ac:dyDescent="0.3">
      <c r="A159" s="4">
        <v>45079.072245370371</v>
      </c>
      <c r="B159">
        <v>39</v>
      </c>
      <c r="C159">
        <v>11</v>
      </c>
      <c r="D159">
        <v>11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IV159">
        <v>61</v>
      </c>
    </row>
    <row r="160" spans="1:256" x14ac:dyDescent="0.3">
      <c r="A160" s="4">
        <v>45079.07230324074</v>
      </c>
      <c r="B160">
        <v>15.8</v>
      </c>
      <c r="C160">
        <v>5.8</v>
      </c>
      <c r="D160">
        <v>5.8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IV160">
        <v>27.400000000000002</v>
      </c>
    </row>
    <row r="161" spans="1:256" x14ac:dyDescent="0.3">
      <c r="A161" s="4">
        <v>45079.07236111111</v>
      </c>
      <c r="B161">
        <v>51.6</v>
      </c>
      <c r="C161">
        <v>24</v>
      </c>
      <c r="D161">
        <v>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IV161">
        <v>99.6</v>
      </c>
    </row>
    <row r="162" spans="1:256" x14ac:dyDescent="0.3">
      <c r="A162" s="4">
        <v>45079.072418981479</v>
      </c>
      <c r="B162">
        <v>17.600000000000001</v>
      </c>
      <c r="C162">
        <v>6.8</v>
      </c>
      <c r="D162">
        <v>6.8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IV162">
        <v>31.200000000000003</v>
      </c>
    </row>
    <row r="163" spans="1:256" x14ac:dyDescent="0.3">
      <c r="A163" s="4">
        <v>45079.072476851848</v>
      </c>
      <c r="B163">
        <v>39.799999999999997</v>
      </c>
      <c r="C163">
        <v>13.6</v>
      </c>
      <c r="D163">
        <v>13.6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IV163">
        <v>67</v>
      </c>
    </row>
    <row r="164" spans="1:256" x14ac:dyDescent="0.3">
      <c r="A164" s="4">
        <v>45079.072534722225</v>
      </c>
      <c r="B164">
        <v>24</v>
      </c>
      <c r="C164">
        <v>7.6</v>
      </c>
      <c r="D164">
        <v>7.6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IV164">
        <v>39.200000000000003</v>
      </c>
    </row>
    <row r="165" spans="1:256" x14ac:dyDescent="0.3">
      <c r="A165" s="4">
        <v>45079.072592592594</v>
      </c>
      <c r="B165">
        <v>28.2</v>
      </c>
      <c r="C165">
        <v>6.8</v>
      </c>
      <c r="D165">
        <v>6.8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IV165">
        <v>41.8</v>
      </c>
    </row>
    <row r="166" spans="1:256" x14ac:dyDescent="0.3">
      <c r="A166" s="4">
        <v>45079.072650462964</v>
      </c>
      <c r="B166">
        <v>21.4</v>
      </c>
      <c r="C166">
        <v>7.2</v>
      </c>
      <c r="D166">
        <v>7.2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IV166">
        <v>35.799999999999997</v>
      </c>
    </row>
    <row r="167" spans="1:256" x14ac:dyDescent="0.3">
      <c r="A167" s="4">
        <v>45079.072708333333</v>
      </c>
      <c r="B167">
        <v>27.4</v>
      </c>
      <c r="C167">
        <v>6.6</v>
      </c>
      <c r="D167">
        <v>6.6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IV167">
        <v>40.6</v>
      </c>
    </row>
    <row r="168" spans="1:256" x14ac:dyDescent="0.3">
      <c r="A168" s="4">
        <v>45079.072766203702</v>
      </c>
      <c r="B168">
        <v>40</v>
      </c>
      <c r="C168">
        <v>24.4</v>
      </c>
      <c r="D168">
        <v>24.4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IV168">
        <v>88.800000000000011</v>
      </c>
    </row>
    <row r="169" spans="1:256" x14ac:dyDescent="0.3">
      <c r="A169" s="4">
        <v>45079.072824074072</v>
      </c>
      <c r="B169">
        <v>36</v>
      </c>
      <c r="C169">
        <v>11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IV169">
        <v>58</v>
      </c>
    </row>
    <row r="170" spans="1:256" x14ac:dyDescent="0.3">
      <c r="A170" s="4">
        <v>45079.072881944441</v>
      </c>
      <c r="B170">
        <v>22</v>
      </c>
      <c r="C170">
        <v>7.2</v>
      </c>
      <c r="D170">
        <v>7.2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IV170">
        <v>36.4</v>
      </c>
    </row>
    <row r="171" spans="1:256" x14ac:dyDescent="0.3">
      <c r="A171" s="4">
        <v>45079.072939814818</v>
      </c>
      <c r="B171">
        <v>32.4</v>
      </c>
      <c r="C171">
        <v>11.2</v>
      </c>
      <c r="D171">
        <v>11.2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IV171">
        <v>54.8</v>
      </c>
    </row>
    <row r="172" spans="1:256" x14ac:dyDescent="0.3">
      <c r="A172" s="4">
        <v>45079.072997685187</v>
      </c>
      <c r="B172">
        <v>23</v>
      </c>
      <c r="C172">
        <v>7.6</v>
      </c>
      <c r="D172">
        <v>7.6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IV172">
        <v>38.200000000000003</v>
      </c>
    </row>
    <row r="173" spans="1:256" x14ac:dyDescent="0.3">
      <c r="A173" s="4">
        <v>45079.073055555556</v>
      </c>
      <c r="B173">
        <v>27.4</v>
      </c>
      <c r="C173">
        <v>6.6</v>
      </c>
      <c r="D173">
        <v>6.6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IV173">
        <v>40.6</v>
      </c>
    </row>
    <row r="174" spans="1:256" x14ac:dyDescent="0.3">
      <c r="A174" s="4">
        <v>45079.073113425926</v>
      </c>
      <c r="B174">
        <v>36.4</v>
      </c>
      <c r="C174">
        <v>22.2</v>
      </c>
      <c r="D174">
        <v>22.2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IV174">
        <v>80.8</v>
      </c>
    </row>
    <row r="175" spans="1:256" x14ac:dyDescent="0.3">
      <c r="A175" s="4">
        <v>45079.073171296295</v>
      </c>
      <c r="B175">
        <v>33.200000000000003</v>
      </c>
      <c r="C175">
        <v>8.1999999999999993</v>
      </c>
      <c r="D175">
        <v>8.1999999999999993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IV175">
        <v>49.600000000000009</v>
      </c>
    </row>
    <row r="176" spans="1:256" x14ac:dyDescent="0.3">
      <c r="A176" s="4">
        <v>45079.073229166665</v>
      </c>
      <c r="B176">
        <v>20.399999999999999</v>
      </c>
      <c r="C176">
        <v>6.4</v>
      </c>
      <c r="D176">
        <v>6.4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IV176">
        <v>33.199999999999996</v>
      </c>
    </row>
    <row r="177" spans="1:256" x14ac:dyDescent="0.3">
      <c r="A177" s="4">
        <v>45079.073287037034</v>
      </c>
      <c r="B177">
        <v>32.4</v>
      </c>
      <c r="C177">
        <v>10.8</v>
      </c>
      <c r="D177">
        <v>10.8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IV177">
        <v>54</v>
      </c>
    </row>
    <row r="178" spans="1:256" x14ac:dyDescent="0.3">
      <c r="A178" s="4">
        <v>45079.073344907411</v>
      </c>
      <c r="B178">
        <v>27.2</v>
      </c>
      <c r="C178">
        <v>12.2</v>
      </c>
      <c r="D178">
        <v>12.2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IV178">
        <v>51.599999999999994</v>
      </c>
    </row>
    <row r="179" spans="1:256" x14ac:dyDescent="0.3">
      <c r="A179" s="4">
        <v>45079.07340277778</v>
      </c>
      <c r="B179">
        <v>30.8</v>
      </c>
      <c r="C179">
        <v>8.8000000000000007</v>
      </c>
      <c r="D179">
        <v>8.8000000000000007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IV179">
        <v>48.400000000000006</v>
      </c>
    </row>
    <row r="180" spans="1:256" x14ac:dyDescent="0.3">
      <c r="A180" s="4">
        <v>45079.073460648149</v>
      </c>
      <c r="B180">
        <v>15.8</v>
      </c>
      <c r="C180">
        <v>5.6</v>
      </c>
      <c r="D180">
        <v>5.6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IV180">
        <v>27</v>
      </c>
    </row>
    <row r="181" spans="1:256" x14ac:dyDescent="0.3">
      <c r="A181" s="4">
        <v>45079.073518518519</v>
      </c>
      <c r="B181">
        <v>57</v>
      </c>
      <c r="C181">
        <v>23.4</v>
      </c>
      <c r="D181">
        <v>23.4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IV181">
        <v>103.80000000000001</v>
      </c>
    </row>
    <row r="182" spans="1:256" x14ac:dyDescent="0.3">
      <c r="A182" s="4">
        <v>45079.073576388888</v>
      </c>
      <c r="B182">
        <v>17.2</v>
      </c>
      <c r="C182">
        <v>5.6</v>
      </c>
      <c r="D182">
        <v>5.6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IV182">
        <v>28.4</v>
      </c>
    </row>
    <row r="183" spans="1:256" x14ac:dyDescent="0.3">
      <c r="A183" s="4">
        <v>45079.073634259257</v>
      </c>
      <c r="B183">
        <v>39.4</v>
      </c>
      <c r="C183">
        <v>12.8</v>
      </c>
      <c r="D183">
        <v>12.8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IV183">
        <v>65</v>
      </c>
    </row>
    <row r="184" spans="1:256" x14ac:dyDescent="0.3">
      <c r="A184" s="4">
        <v>45079.073692129627</v>
      </c>
      <c r="B184">
        <v>16.8</v>
      </c>
      <c r="C184">
        <v>6.6</v>
      </c>
      <c r="D184">
        <v>6.6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IV184">
        <v>30</v>
      </c>
    </row>
    <row r="185" spans="1:256" x14ac:dyDescent="0.3">
      <c r="A185" s="4">
        <v>45079.073750000003</v>
      </c>
      <c r="B185">
        <v>32</v>
      </c>
      <c r="C185">
        <v>11.2</v>
      </c>
      <c r="D185">
        <v>11.2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IV185">
        <v>54.400000000000006</v>
      </c>
    </row>
    <row r="186" spans="1:256" x14ac:dyDescent="0.3">
      <c r="A186" s="4">
        <v>45079.073807870373</v>
      </c>
      <c r="B186">
        <v>21.8</v>
      </c>
      <c r="C186">
        <v>7.2</v>
      </c>
      <c r="D186">
        <v>7.2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IV186">
        <v>36.200000000000003</v>
      </c>
    </row>
    <row r="187" spans="1:256" x14ac:dyDescent="0.3">
      <c r="A187" s="4">
        <v>45079.073865740742</v>
      </c>
      <c r="B187">
        <v>53</v>
      </c>
      <c r="C187">
        <v>27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IV187">
        <v>107</v>
      </c>
    </row>
    <row r="188" spans="1:256" x14ac:dyDescent="0.3">
      <c r="A188" s="4">
        <v>45079.073923611111</v>
      </c>
      <c r="B188">
        <v>151.6</v>
      </c>
      <c r="C188">
        <v>92.4</v>
      </c>
      <c r="D188">
        <v>92.4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IV188">
        <v>336.4</v>
      </c>
    </row>
    <row r="189" spans="1:256" x14ac:dyDescent="0.3">
      <c r="A189" s="4">
        <v>45079.073981481481</v>
      </c>
      <c r="B189">
        <v>207.6</v>
      </c>
      <c r="C189">
        <v>124.4</v>
      </c>
      <c r="D189">
        <v>124.4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IV189">
        <v>456.4</v>
      </c>
    </row>
    <row r="190" spans="1:256" x14ac:dyDescent="0.3">
      <c r="A190" s="4">
        <v>45079.07403935185</v>
      </c>
      <c r="B190">
        <v>241.4</v>
      </c>
      <c r="C190">
        <v>150.4</v>
      </c>
      <c r="D190">
        <v>150.4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IV190">
        <v>542.20000000000005</v>
      </c>
    </row>
    <row r="191" spans="1:256" x14ac:dyDescent="0.3">
      <c r="A191" s="4">
        <v>45079.074097222219</v>
      </c>
      <c r="B191">
        <v>221.2</v>
      </c>
      <c r="C191">
        <v>132</v>
      </c>
      <c r="D191">
        <v>132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IV191">
        <v>485.2</v>
      </c>
    </row>
    <row r="192" spans="1:256" x14ac:dyDescent="0.3">
      <c r="A192" s="4">
        <v>45079.074155092596</v>
      </c>
      <c r="B192">
        <v>185.6</v>
      </c>
      <c r="C192">
        <v>117.6</v>
      </c>
      <c r="D192">
        <v>117.6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IV192">
        <v>420.79999999999995</v>
      </c>
    </row>
    <row r="193" spans="1:256" x14ac:dyDescent="0.3">
      <c r="A193" s="4">
        <v>45079.074212962965</v>
      </c>
      <c r="B193">
        <v>105.8</v>
      </c>
      <c r="C193">
        <v>56.8</v>
      </c>
      <c r="D193">
        <v>56.8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IV193">
        <v>219.39999999999998</v>
      </c>
    </row>
    <row r="194" spans="1:256" x14ac:dyDescent="0.3">
      <c r="A194" s="4">
        <v>45079.074270833335</v>
      </c>
      <c r="B194">
        <v>32</v>
      </c>
      <c r="C194">
        <v>21.6</v>
      </c>
      <c r="D194">
        <v>21.6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IV194">
        <v>75.2</v>
      </c>
    </row>
    <row r="195" spans="1:256" x14ac:dyDescent="0.3">
      <c r="A195" s="4">
        <v>45079.074328703704</v>
      </c>
      <c r="B195">
        <v>42.6</v>
      </c>
      <c r="C195">
        <v>15.8</v>
      </c>
      <c r="D195">
        <v>15.8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IV195">
        <v>74.2</v>
      </c>
    </row>
    <row r="196" spans="1:256" x14ac:dyDescent="0.3">
      <c r="A196" s="4">
        <v>45079.074386574073</v>
      </c>
      <c r="B196">
        <v>17.600000000000001</v>
      </c>
      <c r="C196">
        <v>6.6</v>
      </c>
      <c r="D196">
        <v>6.6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IV196">
        <v>30.800000000000004</v>
      </c>
    </row>
    <row r="197" spans="1:256" x14ac:dyDescent="0.3">
      <c r="A197" s="4">
        <v>45079.074444444443</v>
      </c>
      <c r="B197">
        <v>33.200000000000003</v>
      </c>
      <c r="C197">
        <v>8.1999999999999993</v>
      </c>
      <c r="D197">
        <v>8.1999999999999993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IV197">
        <v>49.600000000000009</v>
      </c>
    </row>
    <row r="198" spans="1:256" x14ac:dyDescent="0.3">
      <c r="A198" s="4">
        <v>45079.074502314812</v>
      </c>
      <c r="B198">
        <v>16.399999999999999</v>
      </c>
      <c r="C198">
        <v>5.8</v>
      </c>
      <c r="D198">
        <v>5.8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IV198">
        <v>28</v>
      </c>
    </row>
    <row r="199" spans="1:256" x14ac:dyDescent="0.3">
      <c r="A199" s="4">
        <v>45079.074560185189</v>
      </c>
      <c r="B199">
        <v>37.6</v>
      </c>
      <c r="C199">
        <v>9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IV199">
        <v>55.6</v>
      </c>
    </row>
    <row r="200" spans="1:256" x14ac:dyDescent="0.3">
      <c r="A200" s="4">
        <v>45079.074618055558</v>
      </c>
      <c r="B200">
        <v>33.4</v>
      </c>
      <c r="C200">
        <v>23.4</v>
      </c>
      <c r="D200">
        <v>23.4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IV200">
        <v>80.199999999999989</v>
      </c>
    </row>
    <row r="201" spans="1:256" x14ac:dyDescent="0.3">
      <c r="A201" s="4">
        <v>45079.074675925927</v>
      </c>
      <c r="B201">
        <v>34.6</v>
      </c>
      <c r="C201">
        <v>12.6</v>
      </c>
      <c r="D201">
        <v>12.6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IV201">
        <v>59.800000000000004</v>
      </c>
    </row>
    <row r="202" spans="1:256" x14ac:dyDescent="0.3">
      <c r="A202" s="4">
        <v>45079.074733796297</v>
      </c>
      <c r="B202">
        <v>21.2</v>
      </c>
      <c r="C202">
        <v>7.2</v>
      </c>
      <c r="D202">
        <v>7.2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IV202">
        <v>35.6</v>
      </c>
    </row>
    <row r="203" spans="1:256" x14ac:dyDescent="0.3">
      <c r="A203" s="4">
        <v>45079.074791666666</v>
      </c>
      <c r="B203">
        <v>35.799999999999997</v>
      </c>
      <c r="C203">
        <v>15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IV203">
        <v>65.8</v>
      </c>
    </row>
    <row r="204" spans="1:256" x14ac:dyDescent="0.3">
      <c r="A204" s="4">
        <v>45079.074849537035</v>
      </c>
      <c r="B204">
        <v>26.8</v>
      </c>
      <c r="C204">
        <v>13.4</v>
      </c>
      <c r="D204">
        <v>13.4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IV204">
        <v>53.6</v>
      </c>
    </row>
    <row r="205" spans="1:256" x14ac:dyDescent="0.3">
      <c r="A205" s="4">
        <v>45079.074907407405</v>
      </c>
      <c r="B205">
        <v>31.4</v>
      </c>
      <c r="C205">
        <v>7.6</v>
      </c>
      <c r="D205">
        <v>7.6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IV205">
        <v>46.6</v>
      </c>
    </row>
    <row r="206" spans="1:256" x14ac:dyDescent="0.3">
      <c r="A206" s="4">
        <v>45079.074965277781</v>
      </c>
      <c r="B206">
        <v>21.8</v>
      </c>
      <c r="C206">
        <v>7.2</v>
      </c>
      <c r="D206">
        <v>7.2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IV206">
        <v>36.200000000000003</v>
      </c>
    </row>
    <row r="207" spans="1:256" x14ac:dyDescent="0.3">
      <c r="A207" s="4">
        <v>45079.075023148151</v>
      </c>
      <c r="B207">
        <v>31.6</v>
      </c>
      <c r="C207">
        <v>8.8000000000000007</v>
      </c>
      <c r="D207">
        <v>8.8000000000000007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IV207">
        <v>49.2</v>
      </c>
    </row>
    <row r="208" spans="1:256" x14ac:dyDescent="0.3">
      <c r="A208" s="4">
        <v>45079.07508101852</v>
      </c>
      <c r="B208">
        <v>25.8</v>
      </c>
      <c r="C208">
        <v>10.8</v>
      </c>
      <c r="D208">
        <v>10.8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IV208">
        <v>47.400000000000006</v>
      </c>
    </row>
    <row r="209" spans="1:256" x14ac:dyDescent="0.3">
      <c r="A209" s="4">
        <v>45079.075138888889</v>
      </c>
      <c r="B209">
        <v>27.2</v>
      </c>
      <c r="C209">
        <v>6.6</v>
      </c>
      <c r="D209">
        <v>6.6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IV209">
        <v>40.4</v>
      </c>
    </row>
    <row r="210" spans="1:256" x14ac:dyDescent="0.3">
      <c r="A210" s="4">
        <v>45079.075196759259</v>
      </c>
      <c r="B210">
        <v>22.6</v>
      </c>
      <c r="C210">
        <v>8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IV210">
        <v>38.6</v>
      </c>
    </row>
    <row r="211" spans="1:256" x14ac:dyDescent="0.3">
      <c r="A211" s="4">
        <v>45079.075254629628</v>
      </c>
      <c r="B211">
        <v>31.2</v>
      </c>
      <c r="C211">
        <v>7.4</v>
      </c>
      <c r="D211">
        <v>7.4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IV211">
        <v>46</v>
      </c>
    </row>
    <row r="212" spans="1:256" x14ac:dyDescent="0.3">
      <c r="A212" s="4">
        <v>45079.075312499997</v>
      </c>
      <c r="B212">
        <v>37.4</v>
      </c>
      <c r="C212">
        <v>23.6</v>
      </c>
      <c r="D212">
        <v>23.6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IV212">
        <v>84.6</v>
      </c>
    </row>
    <row r="213" spans="1:256" x14ac:dyDescent="0.3">
      <c r="A213" s="4">
        <v>45079.075370370374</v>
      </c>
      <c r="B213">
        <v>30.2</v>
      </c>
      <c r="C213">
        <v>8.1999999999999993</v>
      </c>
      <c r="D213">
        <v>8.1999999999999993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IV213">
        <v>46.599999999999994</v>
      </c>
    </row>
    <row r="214" spans="1:256" x14ac:dyDescent="0.3">
      <c r="A214" s="4">
        <v>45079.075428240743</v>
      </c>
      <c r="B214">
        <v>21.4</v>
      </c>
      <c r="C214">
        <v>10.4</v>
      </c>
      <c r="D214">
        <v>10.4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IV214">
        <v>42.199999999999996</v>
      </c>
    </row>
    <row r="215" spans="1:256" x14ac:dyDescent="0.3">
      <c r="A215" s="4">
        <v>45079.075486111113</v>
      </c>
      <c r="B215">
        <v>36.200000000000003</v>
      </c>
      <c r="C215">
        <v>10.6</v>
      </c>
      <c r="D215">
        <v>10.6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IV215">
        <v>57.400000000000006</v>
      </c>
    </row>
    <row r="216" spans="1:256" x14ac:dyDescent="0.3">
      <c r="A216" s="4">
        <v>45079.075543981482</v>
      </c>
      <c r="B216">
        <v>19.2</v>
      </c>
      <c r="C216">
        <v>9.1999999999999993</v>
      </c>
      <c r="D216">
        <v>9.1999999999999993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IV216">
        <v>37.599999999999994</v>
      </c>
    </row>
    <row r="217" spans="1:256" x14ac:dyDescent="0.3">
      <c r="A217" s="4">
        <v>45079.075601851851</v>
      </c>
      <c r="B217">
        <v>37</v>
      </c>
      <c r="C217">
        <v>9.8000000000000007</v>
      </c>
      <c r="D217">
        <v>9.8000000000000007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IV217">
        <v>56.599999999999994</v>
      </c>
    </row>
    <row r="218" spans="1:256" x14ac:dyDescent="0.3">
      <c r="A218" s="4">
        <v>45079.075659722221</v>
      </c>
      <c r="B218">
        <v>34.200000000000003</v>
      </c>
      <c r="C218">
        <v>23.4</v>
      </c>
      <c r="D218">
        <v>23.4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IV218">
        <v>81</v>
      </c>
    </row>
    <row r="219" spans="1:256" x14ac:dyDescent="0.3">
      <c r="A219" s="4">
        <v>45079.07571759259</v>
      </c>
      <c r="B219">
        <v>34.200000000000003</v>
      </c>
      <c r="C219">
        <v>8.4</v>
      </c>
      <c r="D219">
        <v>8.4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IV219">
        <v>51</v>
      </c>
    </row>
    <row r="220" spans="1:256" x14ac:dyDescent="0.3">
      <c r="A220" s="4">
        <v>45079.075775462959</v>
      </c>
      <c r="B220">
        <v>20.8</v>
      </c>
      <c r="C220">
        <v>7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IV220">
        <v>34.799999999999997</v>
      </c>
    </row>
    <row r="221" spans="1:256" x14ac:dyDescent="0.3">
      <c r="A221" s="4">
        <v>45079.075833333336</v>
      </c>
      <c r="B221">
        <v>41.2</v>
      </c>
      <c r="C221">
        <v>14.4</v>
      </c>
      <c r="D221">
        <v>14.4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IV221">
        <v>70</v>
      </c>
    </row>
    <row r="223" spans="1:256" x14ac:dyDescent="0.3">
      <c r="A223" t="s">
        <v>1080</v>
      </c>
      <c r="B223" s="12">
        <f>AVERAGE(B2:B221)</f>
        <v>47.085000000000001</v>
      </c>
      <c r="C223" s="12">
        <f>AVERAGE(C2:C221)</f>
        <v>22.39090909090908</v>
      </c>
      <c r="D223" s="12">
        <f>AVERAGE(D2:D221)</f>
        <v>22.39090909090908</v>
      </c>
      <c r="E223" s="12">
        <f>AVERAGE(E2:E221)</f>
        <v>2.5454545454545452E-2</v>
      </c>
      <c r="F223" s="12">
        <f>AVERAGE(F2:F221)</f>
        <v>0</v>
      </c>
      <c r="G223" s="12">
        <f>AVERAGE(G2:G221)</f>
        <v>0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  <c r="N223" s="12">
        <f>AVERAGE(N2:N221)</f>
        <v>0</v>
      </c>
      <c r="O223" s="12">
        <f>AVERAGE(O2:O221)</f>
        <v>0</v>
      </c>
      <c r="P223" s="12">
        <f>AVERAGE(P2:P221)</f>
        <v>0</v>
      </c>
      <c r="Q223" s="12">
        <f>AVERAGE(Q2:Q221)</f>
        <v>0</v>
      </c>
      <c r="R223" s="12">
        <f>AVERAGE(R2:R221)</f>
        <v>0</v>
      </c>
      <c r="S223" s="12">
        <f>AVERAGE(S2:S221)</f>
        <v>0</v>
      </c>
      <c r="T223" s="12">
        <f>AVERAGE(T2:T221)</f>
        <v>0</v>
      </c>
      <c r="U223" s="12">
        <f>AVERAGE(U2:U221)</f>
        <v>0</v>
      </c>
      <c r="V223" s="12">
        <f>AVERAGE(V2:V221)</f>
        <v>0</v>
      </c>
    </row>
    <row r="224" spans="1:256" x14ac:dyDescent="0.3">
      <c r="A224" t="s">
        <v>1081</v>
      </c>
      <c r="B224" s="12">
        <f>IF(B223=0,0,MAX(SUMPRODUCT(B2:B221,B2:B221)/SUM(B2:B221)-B223,0))</f>
        <v>63.960784702713561</v>
      </c>
      <c r="C224" s="12">
        <f>IF(C223=0,0,MAX(SUMPRODUCT(C2:C221,C2:C221)/SUM(C2:C221)-C223,0))</f>
        <v>58.439310153914391</v>
      </c>
      <c r="D224" s="12">
        <f>IF(D223=0,0,MAX(SUMPRODUCT(D2:D221,D2:D221)/SUM(D2:D221)-D223,0))</f>
        <v>58.439310153914391</v>
      </c>
      <c r="E224" s="12">
        <f>IF(E223=0,0,MAX(SUMPRODUCT(E2:E221,E2:E221)/SUM(E2:E221)-E223,0))</f>
        <v>5.5745454545454542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  <c r="N224" s="12">
        <f>IF(N223=0,0,MAX(SUMPRODUCT(N2:N221,N2:N221)/SUM(N2:N221)-N223,0))</f>
        <v>0</v>
      </c>
      <c r="O224" s="12">
        <f>IF(O223=0,0,MAX(SUMPRODUCT(O2:O221,O2:O221)/SUM(O2:O221)-O223,0))</f>
        <v>0</v>
      </c>
      <c r="P224" s="12">
        <f>IF(P223=0,0,MAX(SUMPRODUCT(P2:P221,P2:P221)/SUM(P2:P221)-P223,0))</f>
        <v>0</v>
      </c>
      <c r="Q224" s="12">
        <f>IF(Q223=0,0,MAX(SUMPRODUCT(Q2:Q221,Q2:Q221)/SUM(Q2:Q221)-Q223,0))</f>
        <v>0</v>
      </c>
      <c r="R224" s="12">
        <f>IF(R223=0,0,MAX(SUMPRODUCT(R2:R221,R2:R221)/SUM(R2:R221)-R223,0))</f>
        <v>0</v>
      </c>
      <c r="S224" s="12">
        <f>IF(S223=0,0,MAX(SUMPRODUCT(S2:S221,S2:S221)/SUM(S2:S221)-S223,0))</f>
        <v>0</v>
      </c>
      <c r="T224" s="12">
        <f>IF(T223=0,0,MAX(SUMPRODUCT(T2:T221,T2:T221)/SUM(T2:T221)-T223,0))</f>
        <v>0</v>
      </c>
      <c r="U224" s="12">
        <f>IF(U223=0,0,MAX(SUMPRODUCT(U2:U221,U2:U221)/SUM(U2:U221)-U223,0))</f>
        <v>0</v>
      </c>
      <c r="V224" s="12">
        <f>IF(V223=0,0,MAX(SUMPRODUCT(V2:V221,V2:V221)/SUM(V2:V221)-V223,0))</f>
        <v>0</v>
      </c>
    </row>
    <row r="225" spans="1:22" x14ac:dyDescent="0.3">
      <c r="A225" t="s">
        <v>1082</v>
      </c>
      <c r="B225" s="12">
        <f>MAX(B2:B221)</f>
        <v>261.60000000000002</v>
      </c>
      <c r="C225" s="12">
        <f>MAX(C2:C221)</f>
        <v>156.4</v>
      </c>
      <c r="D225" s="12">
        <f>MAX(D2:D221)</f>
        <v>156.4</v>
      </c>
      <c r="E225" s="12">
        <f>MAX(E2:E221)</f>
        <v>5.6</v>
      </c>
      <c r="F225" s="12">
        <f>MAX(F2:F221)</f>
        <v>0</v>
      </c>
      <c r="G225" s="12">
        <f>MAX(G2:G221)</f>
        <v>0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  <c r="N225" s="12">
        <f>MAX(N2:N221)</f>
        <v>0</v>
      </c>
      <c r="O225" s="12">
        <f>MAX(O2:O221)</f>
        <v>0</v>
      </c>
      <c r="P225" s="12">
        <f>MAX(P2:P221)</f>
        <v>0</v>
      </c>
      <c r="Q225" s="12">
        <f>MAX(Q2:Q221)</f>
        <v>0</v>
      </c>
      <c r="R225" s="12">
        <f>MAX(R2:R221)</f>
        <v>0</v>
      </c>
      <c r="S225" s="12">
        <f>MAX(S2:S221)</f>
        <v>0</v>
      </c>
      <c r="T225" s="12">
        <f>MAX(T2:T221)</f>
        <v>0</v>
      </c>
      <c r="U225" s="12">
        <f>MAX(U2:U221)</f>
        <v>0</v>
      </c>
      <c r="V225" s="12">
        <f>MAX(V2:V221)</f>
        <v>0</v>
      </c>
    </row>
    <row r="226" spans="1:22" x14ac:dyDescent="0.3">
      <c r="A226" t="s">
        <v>1083</v>
      </c>
      <c r="B226" s="12">
        <f>MIN(B2:B221)</f>
        <v>14.2</v>
      </c>
      <c r="C226" s="12">
        <f>MIN(C2:C221)</f>
        <v>4.8</v>
      </c>
      <c r="D226" s="12">
        <f>MIN(D2:D221)</f>
        <v>4.8</v>
      </c>
      <c r="E226" s="12">
        <f>MIN(E2:E221)</f>
        <v>0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  <c r="N226" s="12">
        <f>MIN(N2:N221)</f>
        <v>0</v>
      </c>
      <c r="O226" s="12">
        <f>MIN(O2:O221)</f>
        <v>0</v>
      </c>
      <c r="P226" s="12">
        <f>MIN(P2:P221)</f>
        <v>0</v>
      </c>
      <c r="Q226" s="12">
        <f>MIN(Q2:Q221)</f>
        <v>0</v>
      </c>
      <c r="R226" s="12">
        <f>MIN(R2:R221)</f>
        <v>0</v>
      </c>
      <c r="S226" s="12">
        <f>MIN(S2:S221)</f>
        <v>0</v>
      </c>
      <c r="T226" s="12">
        <f>MIN(T2:T221)</f>
        <v>0</v>
      </c>
      <c r="U226" s="12">
        <f>MIN(U2:U221)</f>
        <v>0</v>
      </c>
      <c r="V226" s="12">
        <f>MIN(V2:V221)</f>
        <v>0</v>
      </c>
    </row>
    <row r="227" spans="1:22" x14ac:dyDescent="0.3">
      <c r="A227" t="s">
        <v>1084</v>
      </c>
      <c r="B227" s="12">
        <f>B223+ B224</f>
        <v>111.04578470271356</v>
      </c>
      <c r="C227" s="12">
        <f>C223+ C224</f>
        <v>80.830219244823468</v>
      </c>
      <c r="D227" s="12">
        <f>D223+ D224</f>
        <v>80.830219244823468</v>
      </c>
      <c r="E227" s="12">
        <f>E223+ E224</f>
        <v>5.6</v>
      </c>
      <c r="F227" s="12">
        <f>F223+ F224</f>
        <v>0</v>
      </c>
      <c r="G227" s="12">
        <f>G223+ G224</f>
        <v>0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  <c r="N227" s="12">
        <f>N223+ N224</f>
        <v>0</v>
      </c>
      <c r="O227" s="12">
        <f>O223+ O224</f>
        <v>0</v>
      </c>
      <c r="P227" s="12">
        <f>P223+ P224</f>
        <v>0</v>
      </c>
      <c r="Q227" s="12">
        <f>Q223+ Q224</f>
        <v>0</v>
      </c>
      <c r="R227" s="12">
        <f>R223+ R224</f>
        <v>0</v>
      </c>
      <c r="S227" s="12">
        <f>S223+ S224</f>
        <v>0</v>
      </c>
      <c r="T227" s="12">
        <f>T223+ T224</f>
        <v>0</v>
      </c>
      <c r="U227" s="12">
        <f>U223+ U224</f>
        <v>0</v>
      </c>
      <c r="V227" s="12">
        <f>V223+ V224</f>
        <v>0</v>
      </c>
    </row>
    <row r="228" spans="1:22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</sheetData>
  <sortState xmlns:xlrd2="http://schemas.microsoft.com/office/spreadsheetml/2017/richdata2" columnSort="1" ref="B1:V227">
    <sortCondition descending="1" ref="B227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F2E5-9203-4048-8B71-0377DDB90CC8}">
  <dimension ref="A1:P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16" x14ac:dyDescent="0.3">
      <c r="A1" t="s">
        <v>957</v>
      </c>
      <c r="B1" t="s">
        <v>961</v>
      </c>
      <c r="C1" t="s">
        <v>962</v>
      </c>
      <c r="D1" t="s">
        <v>963</v>
      </c>
      <c r="E1" t="s">
        <v>964</v>
      </c>
      <c r="F1" t="s">
        <v>965</v>
      </c>
      <c r="G1" t="s">
        <v>966</v>
      </c>
      <c r="H1" t="s">
        <v>967</v>
      </c>
      <c r="I1" t="s">
        <v>968</v>
      </c>
      <c r="J1" t="s">
        <v>969</v>
      </c>
      <c r="K1" t="s">
        <v>970</v>
      </c>
      <c r="L1" t="s">
        <v>971</v>
      </c>
      <c r="M1" t="s">
        <v>960</v>
      </c>
      <c r="N1" t="s">
        <v>972</v>
      </c>
      <c r="O1" t="s">
        <v>959</v>
      </c>
      <c r="P1" t="s">
        <v>958</v>
      </c>
    </row>
    <row r="2" spans="1:16" x14ac:dyDescent="0.3">
      <c r="A2" s="4">
        <v>45079.063148148147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83.4</v>
      </c>
      <c r="N2">
        <v>13</v>
      </c>
      <c r="O2">
        <v>0.3</v>
      </c>
      <c r="P2">
        <v>0</v>
      </c>
    </row>
    <row r="3" spans="1:16" x14ac:dyDescent="0.3">
      <c r="A3" s="4">
        <v>45079.063206018516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83.4</v>
      </c>
      <c r="N3">
        <v>13</v>
      </c>
      <c r="O3">
        <v>0.3</v>
      </c>
      <c r="P3">
        <v>0</v>
      </c>
    </row>
    <row r="4" spans="1:16" x14ac:dyDescent="0.3">
      <c r="A4" s="4">
        <v>45079.063263888886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83.4</v>
      </c>
      <c r="N4">
        <v>13</v>
      </c>
      <c r="O4">
        <v>0.3</v>
      </c>
      <c r="P4">
        <v>0</v>
      </c>
    </row>
    <row r="5" spans="1:16" x14ac:dyDescent="0.3">
      <c r="A5" s="4">
        <v>45079.063321759262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83.4</v>
      </c>
      <c r="N5">
        <v>13</v>
      </c>
      <c r="O5">
        <v>0.3</v>
      </c>
      <c r="P5">
        <v>0</v>
      </c>
    </row>
    <row r="6" spans="1:16" x14ac:dyDescent="0.3">
      <c r="A6" s="4">
        <v>45079.063379629632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83.4</v>
      </c>
      <c r="N6">
        <v>13</v>
      </c>
      <c r="O6">
        <v>0.3</v>
      </c>
      <c r="P6">
        <v>0</v>
      </c>
    </row>
    <row r="7" spans="1:16" x14ac:dyDescent="0.3">
      <c r="A7" s="4">
        <v>45079.063437500001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83.4</v>
      </c>
      <c r="N7">
        <v>13</v>
      </c>
      <c r="O7">
        <v>0.3</v>
      </c>
      <c r="P7">
        <v>0</v>
      </c>
    </row>
    <row r="8" spans="1:16" x14ac:dyDescent="0.3">
      <c r="A8" s="4">
        <v>45079.06349537037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83.4</v>
      </c>
      <c r="N8">
        <v>13</v>
      </c>
      <c r="O8">
        <v>0.3</v>
      </c>
      <c r="P8">
        <v>0</v>
      </c>
    </row>
    <row r="9" spans="1:16" x14ac:dyDescent="0.3">
      <c r="A9" s="4">
        <v>45079.06355324074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83.5</v>
      </c>
      <c r="N9">
        <v>13</v>
      </c>
      <c r="O9">
        <v>0.3</v>
      </c>
      <c r="P9">
        <v>0</v>
      </c>
    </row>
    <row r="10" spans="1:16" x14ac:dyDescent="0.3">
      <c r="A10" s="4">
        <v>45079.063611111109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83.5</v>
      </c>
      <c r="N10">
        <v>13</v>
      </c>
      <c r="O10">
        <v>0.3</v>
      </c>
      <c r="P10">
        <v>0</v>
      </c>
    </row>
    <row r="11" spans="1:16" x14ac:dyDescent="0.3">
      <c r="A11" s="4">
        <v>45079.063668981478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83.5</v>
      </c>
      <c r="N11">
        <v>13</v>
      </c>
      <c r="O11">
        <v>0.3</v>
      </c>
      <c r="P11">
        <v>0</v>
      </c>
    </row>
    <row r="12" spans="1:16" x14ac:dyDescent="0.3">
      <c r="A12" s="4">
        <v>45079.063726851855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83.4</v>
      </c>
      <c r="N12">
        <v>13</v>
      </c>
      <c r="O12">
        <v>0.3</v>
      </c>
      <c r="P12">
        <v>0</v>
      </c>
    </row>
    <row r="13" spans="1:16" x14ac:dyDescent="0.3">
      <c r="A13" s="4">
        <v>45079.063784722224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83.4</v>
      </c>
      <c r="N13">
        <v>13</v>
      </c>
      <c r="O13">
        <v>0.3</v>
      </c>
      <c r="P13">
        <v>0</v>
      </c>
    </row>
    <row r="14" spans="1:16" x14ac:dyDescent="0.3">
      <c r="A14" s="4">
        <v>45079.063842592594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83.4</v>
      </c>
      <c r="N14">
        <v>13</v>
      </c>
      <c r="O14">
        <v>0.3</v>
      </c>
      <c r="P14">
        <v>0</v>
      </c>
    </row>
    <row r="15" spans="1:16" x14ac:dyDescent="0.3">
      <c r="A15" s="4">
        <v>45079.063900462963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83.4</v>
      </c>
      <c r="N15">
        <v>13</v>
      </c>
      <c r="O15">
        <v>0.3</v>
      </c>
      <c r="P15">
        <v>0</v>
      </c>
    </row>
    <row r="16" spans="1:16" x14ac:dyDescent="0.3">
      <c r="A16" s="4">
        <v>45079.063958333332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83.4</v>
      </c>
      <c r="N16">
        <v>13</v>
      </c>
      <c r="O16">
        <v>0.3</v>
      </c>
      <c r="P16">
        <v>0</v>
      </c>
    </row>
    <row r="17" spans="1:16" x14ac:dyDescent="0.3">
      <c r="A17" s="4">
        <v>45079.064016203702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83.4</v>
      </c>
      <c r="N17">
        <v>13</v>
      </c>
      <c r="O17">
        <v>0.3</v>
      </c>
      <c r="P17">
        <v>0</v>
      </c>
    </row>
    <row r="18" spans="1:16" x14ac:dyDescent="0.3">
      <c r="A18" s="4">
        <v>45079.064074074071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83.4</v>
      </c>
      <c r="N18">
        <v>13</v>
      </c>
      <c r="O18">
        <v>0.3</v>
      </c>
      <c r="P18">
        <v>0</v>
      </c>
    </row>
    <row r="19" spans="1:16" x14ac:dyDescent="0.3">
      <c r="A19" s="4">
        <v>45079.064131944448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83.4</v>
      </c>
      <c r="N19">
        <v>13</v>
      </c>
      <c r="O19">
        <v>0.3</v>
      </c>
      <c r="P19">
        <v>0</v>
      </c>
    </row>
    <row r="20" spans="1:16" x14ac:dyDescent="0.3">
      <c r="A20" s="4">
        <v>45079.064189814817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83.4</v>
      </c>
      <c r="N20">
        <v>13</v>
      </c>
      <c r="O20">
        <v>0.3</v>
      </c>
      <c r="P20">
        <v>0</v>
      </c>
    </row>
    <row r="21" spans="1:16" x14ac:dyDescent="0.3">
      <c r="A21" s="4">
        <v>45079.064247685186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83.4</v>
      </c>
      <c r="N21">
        <v>13</v>
      </c>
      <c r="O21">
        <v>0.3</v>
      </c>
      <c r="P21">
        <v>0</v>
      </c>
    </row>
    <row r="22" spans="1:16" x14ac:dyDescent="0.3">
      <c r="A22" s="4">
        <v>45079.064305555556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83.4</v>
      </c>
      <c r="N22">
        <v>13</v>
      </c>
      <c r="O22">
        <v>0.3</v>
      </c>
      <c r="P22">
        <v>0</v>
      </c>
    </row>
    <row r="23" spans="1:16" x14ac:dyDescent="0.3">
      <c r="A23" s="4">
        <v>45079.064363425925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83.4</v>
      </c>
      <c r="N23">
        <v>13</v>
      </c>
      <c r="O23">
        <v>0.3</v>
      </c>
      <c r="P23">
        <v>0</v>
      </c>
    </row>
    <row r="24" spans="1:16" x14ac:dyDescent="0.3">
      <c r="A24" s="4">
        <v>45079.064421296294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83.4</v>
      </c>
      <c r="N24">
        <v>13</v>
      </c>
      <c r="O24">
        <v>0.3</v>
      </c>
      <c r="P24">
        <v>0</v>
      </c>
    </row>
    <row r="25" spans="1:16" x14ac:dyDescent="0.3">
      <c r="A25" s="4">
        <v>45079.064479166664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83.4</v>
      </c>
      <c r="N25">
        <v>13</v>
      </c>
      <c r="O25">
        <v>0.3</v>
      </c>
      <c r="P25">
        <v>0</v>
      </c>
    </row>
    <row r="26" spans="1:16" x14ac:dyDescent="0.3">
      <c r="A26" s="4">
        <v>45079.06453703704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83.4</v>
      </c>
      <c r="N26">
        <v>13</v>
      </c>
      <c r="O26">
        <v>0.3</v>
      </c>
      <c r="P26">
        <v>0</v>
      </c>
    </row>
    <row r="27" spans="1:16" x14ac:dyDescent="0.3">
      <c r="A27" s="4">
        <v>45079.06459490741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83.4</v>
      </c>
      <c r="N27">
        <v>13</v>
      </c>
      <c r="O27">
        <v>0.3</v>
      </c>
      <c r="P27">
        <v>0</v>
      </c>
    </row>
    <row r="28" spans="1:16" x14ac:dyDescent="0.3">
      <c r="A28" s="4">
        <v>45079.064652777779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83.4</v>
      </c>
      <c r="N28">
        <v>13</v>
      </c>
      <c r="O28">
        <v>0.3</v>
      </c>
      <c r="P28">
        <v>0</v>
      </c>
    </row>
    <row r="29" spans="1:16" x14ac:dyDescent="0.3">
      <c r="A29" s="4">
        <v>45079.064710648148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83.4</v>
      </c>
      <c r="N29">
        <v>13</v>
      </c>
      <c r="O29">
        <v>0.3</v>
      </c>
      <c r="P29">
        <v>0</v>
      </c>
    </row>
    <row r="30" spans="1:16" x14ac:dyDescent="0.3">
      <c r="A30" s="4">
        <v>45079.064768518518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83.4</v>
      </c>
      <c r="N30">
        <v>13</v>
      </c>
      <c r="O30">
        <v>0.3</v>
      </c>
      <c r="P30">
        <v>0</v>
      </c>
    </row>
    <row r="31" spans="1:16" x14ac:dyDescent="0.3">
      <c r="A31" s="4">
        <v>45079.064826388887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83.4</v>
      </c>
      <c r="N31">
        <v>13</v>
      </c>
      <c r="O31">
        <v>0.3</v>
      </c>
      <c r="P31">
        <v>0</v>
      </c>
    </row>
    <row r="32" spans="1:16" x14ac:dyDescent="0.3">
      <c r="A32" s="4">
        <v>45079.064884259256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83.4</v>
      </c>
      <c r="N32">
        <v>13</v>
      </c>
      <c r="O32">
        <v>0.3</v>
      </c>
      <c r="P32">
        <v>0</v>
      </c>
    </row>
    <row r="33" spans="1:16" x14ac:dyDescent="0.3">
      <c r="A33" s="4">
        <v>45079.064942129633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83.4</v>
      </c>
      <c r="N33">
        <v>13</v>
      </c>
      <c r="O33">
        <v>0.3</v>
      </c>
      <c r="P33">
        <v>0</v>
      </c>
    </row>
    <row r="34" spans="1:16" x14ac:dyDescent="0.3">
      <c r="A34" s="4">
        <v>45079.065000000002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83.4</v>
      </c>
      <c r="N34">
        <v>13</v>
      </c>
      <c r="O34">
        <v>0.3</v>
      </c>
      <c r="P34">
        <v>0</v>
      </c>
    </row>
    <row r="35" spans="1:16" x14ac:dyDescent="0.3">
      <c r="A35" s="4">
        <v>45079.065057870372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83.4</v>
      </c>
      <c r="N35">
        <v>13</v>
      </c>
      <c r="O35">
        <v>0.3</v>
      </c>
      <c r="P35">
        <v>0</v>
      </c>
    </row>
    <row r="36" spans="1:16" x14ac:dyDescent="0.3">
      <c r="A36" s="4">
        <v>45079.065115740741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83.4</v>
      </c>
      <c r="N36">
        <v>13</v>
      </c>
      <c r="O36">
        <v>0.3</v>
      </c>
      <c r="P36">
        <v>0</v>
      </c>
    </row>
    <row r="37" spans="1:16" x14ac:dyDescent="0.3">
      <c r="A37" s="4">
        <v>45079.06517361111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83.4</v>
      </c>
      <c r="N37">
        <v>13</v>
      </c>
      <c r="O37">
        <v>0.3</v>
      </c>
      <c r="P37">
        <v>0</v>
      </c>
    </row>
    <row r="38" spans="1:16" x14ac:dyDescent="0.3">
      <c r="A38" s="4">
        <v>45079.06523148148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83.4</v>
      </c>
      <c r="N38">
        <v>13</v>
      </c>
      <c r="O38">
        <v>0.3</v>
      </c>
      <c r="P38">
        <v>0</v>
      </c>
    </row>
    <row r="39" spans="1:16" x14ac:dyDescent="0.3">
      <c r="A39" s="4">
        <v>45079.065289351849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83.4</v>
      </c>
      <c r="N39">
        <v>13</v>
      </c>
      <c r="O39">
        <v>0.3</v>
      </c>
      <c r="P39">
        <v>0</v>
      </c>
    </row>
    <row r="40" spans="1:16" x14ac:dyDescent="0.3">
      <c r="A40" s="4">
        <v>45079.065347222226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83.4</v>
      </c>
      <c r="N40">
        <v>13</v>
      </c>
      <c r="O40">
        <v>0.3</v>
      </c>
      <c r="P40">
        <v>0</v>
      </c>
    </row>
    <row r="41" spans="1:16" x14ac:dyDescent="0.3">
      <c r="A41" s="4">
        <v>45079.065405092595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83.4</v>
      </c>
      <c r="N41">
        <v>13</v>
      </c>
      <c r="O41">
        <v>0.3</v>
      </c>
      <c r="P41">
        <v>0</v>
      </c>
    </row>
    <row r="42" spans="1:16" x14ac:dyDescent="0.3">
      <c r="A42" s="4">
        <v>45079.065462962964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83.4</v>
      </c>
      <c r="N42">
        <v>13</v>
      </c>
      <c r="O42">
        <v>0.3</v>
      </c>
      <c r="P42">
        <v>0</v>
      </c>
    </row>
    <row r="43" spans="1:16" x14ac:dyDescent="0.3">
      <c r="A43" s="4">
        <v>45079.065520833334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83.4</v>
      </c>
      <c r="N43">
        <v>13</v>
      </c>
      <c r="O43">
        <v>0.3</v>
      </c>
      <c r="P43">
        <v>0</v>
      </c>
    </row>
    <row r="44" spans="1:16" x14ac:dyDescent="0.3">
      <c r="A44" s="4">
        <v>45079.065578703703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83.4</v>
      </c>
      <c r="N44">
        <v>13</v>
      </c>
      <c r="O44">
        <v>0.3</v>
      </c>
      <c r="P44">
        <v>0</v>
      </c>
    </row>
    <row r="45" spans="1:16" x14ac:dyDescent="0.3">
      <c r="A45" s="4">
        <v>45079.065636574072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83.4</v>
      </c>
      <c r="N45">
        <v>13</v>
      </c>
      <c r="O45">
        <v>0.3</v>
      </c>
      <c r="P45">
        <v>0</v>
      </c>
    </row>
    <row r="46" spans="1:16" x14ac:dyDescent="0.3">
      <c r="A46" s="4">
        <v>45079.065694444442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83.4</v>
      </c>
      <c r="N46">
        <v>13</v>
      </c>
      <c r="O46">
        <v>0.3</v>
      </c>
      <c r="P46">
        <v>0</v>
      </c>
    </row>
    <row r="47" spans="1:16" x14ac:dyDescent="0.3">
      <c r="A47" s="4">
        <v>45079.065752314818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83.4</v>
      </c>
      <c r="N47">
        <v>13</v>
      </c>
      <c r="O47">
        <v>0.3</v>
      </c>
      <c r="P47">
        <v>0</v>
      </c>
    </row>
    <row r="48" spans="1:16" x14ac:dyDescent="0.3">
      <c r="A48" s="4">
        <v>45079.065810185188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83.4</v>
      </c>
      <c r="N48">
        <v>13</v>
      </c>
      <c r="O48">
        <v>0.3</v>
      </c>
      <c r="P48">
        <v>0</v>
      </c>
    </row>
    <row r="49" spans="1:16" x14ac:dyDescent="0.3">
      <c r="A49" s="4">
        <v>45079.065868055557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83.4</v>
      </c>
      <c r="N49">
        <v>13</v>
      </c>
      <c r="O49">
        <v>0.3</v>
      </c>
      <c r="P49">
        <v>0</v>
      </c>
    </row>
    <row r="50" spans="1:16" x14ac:dyDescent="0.3">
      <c r="A50" s="4">
        <v>45079.065925925926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83.4</v>
      </c>
      <c r="N50">
        <v>13</v>
      </c>
      <c r="O50">
        <v>0.3</v>
      </c>
      <c r="P50">
        <v>0</v>
      </c>
    </row>
    <row r="51" spans="1:16" x14ac:dyDescent="0.3">
      <c r="A51" s="4">
        <v>45079.065983796296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83.4</v>
      </c>
      <c r="N51">
        <v>13</v>
      </c>
      <c r="O51">
        <v>0.3</v>
      </c>
      <c r="P51">
        <v>0</v>
      </c>
    </row>
    <row r="52" spans="1:16" x14ac:dyDescent="0.3">
      <c r="A52" s="4">
        <v>45079.066041666665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83.4</v>
      </c>
      <c r="N52">
        <v>13</v>
      </c>
      <c r="O52">
        <v>0.3</v>
      </c>
      <c r="P52">
        <v>0</v>
      </c>
    </row>
    <row r="53" spans="1:16" x14ac:dyDescent="0.3">
      <c r="A53" s="4">
        <v>45079.066099537034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83.4</v>
      </c>
      <c r="N53">
        <v>13</v>
      </c>
      <c r="O53">
        <v>0.3</v>
      </c>
      <c r="P53">
        <v>0</v>
      </c>
    </row>
    <row r="54" spans="1:16" x14ac:dyDescent="0.3">
      <c r="A54" s="4">
        <v>45079.066157407404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83.4</v>
      </c>
      <c r="N54">
        <v>13</v>
      </c>
      <c r="O54">
        <v>0.3</v>
      </c>
      <c r="P54">
        <v>0</v>
      </c>
    </row>
    <row r="55" spans="1:16" x14ac:dyDescent="0.3">
      <c r="A55" s="4">
        <v>45079.06621527778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83.4</v>
      </c>
      <c r="N55">
        <v>13</v>
      </c>
      <c r="O55">
        <v>0.3</v>
      </c>
      <c r="P55">
        <v>0</v>
      </c>
    </row>
    <row r="56" spans="1:16" x14ac:dyDescent="0.3">
      <c r="A56" s="4">
        <v>45079.06627314815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83.4</v>
      </c>
      <c r="N56">
        <v>13</v>
      </c>
      <c r="O56">
        <v>0.3</v>
      </c>
      <c r="P56">
        <v>0</v>
      </c>
    </row>
    <row r="57" spans="1:16" x14ac:dyDescent="0.3">
      <c r="A57" s="4">
        <v>45079.066331018519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83.4</v>
      </c>
      <c r="N57">
        <v>13</v>
      </c>
      <c r="O57">
        <v>0.3</v>
      </c>
      <c r="P57">
        <v>0</v>
      </c>
    </row>
    <row r="58" spans="1:16" x14ac:dyDescent="0.3">
      <c r="A58" s="4">
        <v>45079.066388888888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83.4</v>
      </c>
      <c r="N58">
        <v>13</v>
      </c>
      <c r="O58">
        <v>0.3</v>
      </c>
      <c r="P58">
        <v>0</v>
      </c>
    </row>
    <row r="59" spans="1:16" x14ac:dyDescent="0.3">
      <c r="A59" s="4">
        <v>45079.066446759258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83.4</v>
      </c>
      <c r="N59">
        <v>13</v>
      </c>
      <c r="O59">
        <v>0.3</v>
      </c>
      <c r="P59">
        <v>0</v>
      </c>
    </row>
    <row r="60" spans="1:16" x14ac:dyDescent="0.3">
      <c r="A60" s="4">
        <v>45079.066504629627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83.4</v>
      </c>
      <c r="N60">
        <v>13</v>
      </c>
      <c r="O60">
        <v>0.3</v>
      </c>
      <c r="P60">
        <v>0</v>
      </c>
    </row>
    <row r="61" spans="1:16" x14ac:dyDescent="0.3">
      <c r="A61" s="4">
        <v>45079.066562499997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83.4</v>
      </c>
      <c r="N61">
        <v>13</v>
      </c>
      <c r="O61">
        <v>0.3</v>
      </c>
      <c r="P61">
        <v>0</v>
      </c>
    </row>
    <row r="62" spans="1:16" x14ac:dyDescent="0.3">
      <c r="A62" s="4">
        <v>45079.066620370373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83.4</v>
      </c>
      <c r="N62">
        <v>13</v>
      </c>
      <c r="O62">
        <v>0.3</v>
      </c>
      <c r="P62">
        <v>0</v>
      </c>
    </row>
    <row r="63" spans="1:16" x14ac:dyDescent="0.3">
      <c r="A63" s="4">
        <v>45079.066678240742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83.4</v>
      </c>
      <c r="N63">
        <v>13</v>
      </c>
      <c r="O63">
        <v>0.3</v>
      </c>
      <c r="P63">
        <v>0</v>
      </c>
    </row>
    <row r="64" spans="1:16" x14ac:dyDescent="0.3">
      <c r="A64" s="4">
        <v>45079.066736111112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83.5</v>
      </c>
      <c r="N64">
        <v>13</v>
      </c>
      <c r="O64">
        <v>0.3</v>
      </c>
      <c r="P64">
        <v>0</v>
      </c>
    </row>
    <row r="65" spans="1:16" x14ac:dyDescent="0.3">
      <c r="A65" s="4">
        <v>45079.066793981481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83.5</v>
      </c>
      <c r="N65">
        <v>13</v>
      </c>
      <c r="O65">
        <v>0.3</v>
      </c>
      <c r="P65">
        <v>0</v>
      </c>
    </row>
    <row r="66" spans="1:16" x14ac:dyDescent="0.3">
      <c r="A66" s="4">
        <v>45079.066851851851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83.5</v>
      </c>
      <c r="N66">
        <v>13</v>
      </c>
      <c r="O66">
        <v>0.3</v>
      </c>
      <c r="P66">
        <v>0</v>
      </c>
    </row>
    <row r="67" spans="1:16" x14ac:dyDescent="0.3">
      <c r="A67" s="4">
        <v>45079.06690972222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83.5</v>
      </c>
      <c r="N67">
        <v>13</v>
      </c>
      <c r="O67">
        <v>0.3</v>
      </c>
      <c r="P67">
        <v>0</v>
      </c>
    </row>
    <row r="68" spans="1:16" x14ac:dyDescent="0.3">
      <c r="A68" s="4">
        <v>45079.066967592589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83.5</v>
      </c>
      <c r="N68">
        <v>13</v>
      </c>
      <c r="O68">
        <v>0.3</v>
      </c>
      <c r="P68">
        <v>0</v>
      </c>
    </row>
    <row r="69" spans="1:16" x14ac:dyDescent="0.3">
      <c r="A69" s="4">
        <v>45079.067025462966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83.5</v>
      </c>
      <c r="N69">
        <v>13</v>
      </c>
      <c r="O69">
        <v>0.3</v>
      </c>
      <c r="P69">
        <v>0</v>
      </c>
    </row>
    <row r="70" spans="1:16" x14ac:dyDescent="0.3">
      <c r="A70" s="4">
        <v>45079.067083333335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83.5</v>
      </c>
      <c r="N70">
        <v>13</v>
      </c>
      <c r="O70">
        <v>0.3</v>
      </c>
      <c r="P70">
        <v>0</v>
      </c>
    </row>
    <row r="71" spans="1:16" x14ac:dyDescent="0.3">
      <c r="A71" s="4">
        <v>45079.067141203705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83.4</v>
      </c>
      <c r="N71">
        <v>13</v>
      </c>
      <c r="O71">
        <v>0.3</v>
      </c>
      <c r="P71">
        <v>0</v>
      </c>
    </row>
    <row r="72" spans="1:16" x14ac:dyDescent="0.3">
      <c r="A72" s="4">
        <v>45079.067199074074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83.4</v>
      </c>
      <c r="N72">
        <v>13</v>
      </c>
      <c r="O72">
        <v>0.3</v>
      </c>
      <c r="P72">
        <v>0</v>
      </c>
    </row>
    <row r="73" spans="1:16" x14ac:dyDescent="0.3">
      <c r="A73" s="4">
        <v>45079.067256944443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83.4</v>
      </c>
      <c r="N73">
        <v>13</v>
      </c>
      <c r="O73">
        <v>0.3</v>
      </c>
      <c r="P73">
        <v>0</v>
      </c>
    </row>
    <row r="74" spans="1:16" x14ac:dyDescent="0.3">
      <c r="A74" s="4">
        <v>45079.067314814813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83.4</v>
      </c>
      <c r="N74">
        <v>13</v>
      </c>
      <c r="O74">
        <v>0.3</v>
      </c>
      <c r="P74">
        <v>0</v>
      </c>
    </row>
    <row r="75" spans="1:16" x14ac:dyDescent="0.3">
      <c r="A75" s="4">
        <v>45079.067372685182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83.4</v>
      </c>
      <c r="N75">
        <v>13</v>
      </c>
      <c r="O75">
        <v>0.3</v>
      </c>
      <c r="P75">
        <v>0</v>
      </c>
    </row>
    <row r="76" spans="1:16" x14ac:dyDescent="0.3">
      <c r="A76" s="4">
        <v>45079.067430555559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83.4</v>
      </c>
      <c r="N76">
        <v>13</v>
      </c>
      <c r="O76">
        <v>0.3</v>
      </c>
      <c r="P76">
        <v>0</v>
      </c>
    </row>
    <row r="77" spans="1:16" x14ac:dyDescent="0.3">
      <c r="A77" s="4">
        <v>45079.067488425928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83.4</v>
      </c>
      <c r="N77">
        <v>13</v>
      </c>
      <c r="O77">
        <v>0.3</v>
      </c>
      <c r="P77">
        <v>0</v>
      </c>
    </row>
    <row r="78" spans="1:16" x14ac:dyDescent="0.3">
      <c r="A78" s="4">
        <v>45079.067546296297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83.4</v>
      </c>
      <c r="N78">
        <v>13</v>
      </c>
      <c r="O78">
        <v>0.3</v>
      </c>
      <c r="P78">
        <v>0</v>
      </c>
    </row>
    <row r="79" spans="1:16" x14ac:dyDescent="0.3">
      <c r="A79" s="4">
        <v>45079.067604166667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83.4</v>
      </c>
      <c r="N79">
        <v>13</v>
      </c>
      <c r="O79">
        <v>0.3</v>
      </c>
      <c r="P79">
        <v>0</v>
      </c>
    </row>
    <row r="80" spans="1:16" x14ac:dyDescent="0.3">
      <c r="A80" s="4">
        <v>45079.067662037036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83.4</v>
      </c>
      <c r="N80">
        <v>13</v>
      </c>
      <c r="O80">
        <v>0.3</v>
      </c>
      <c r="P80">
        <v>0</v>
      </c>
    </row>
    <row r="81" spans="1:16" x14ac:dyDescent="0.3">
      <c r="A81" s="4">
        <v>45079.067719907405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83.4</v>
      </c>
      <c r="N81">
        <v>13</v>
      </c>
      <c r="O81">
        <v>0.3</v>
      </c>
      <c r="P81">
        <v>0</v>
      </c>
    </row>
    <row r="82" spans="1:16" x14ac:dyDescent="0.3">
      <c r="A82" s="4">
        <v>45079.067777777775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83.4</v>
      </c>
      <c r="N82">
        <v>13</v>
      </c>
      <c r="O82">
        <v>0.3</v>
      </c>
      <c r="P82">
        <v>0</v>
      </c>
    </row>
    <row r="83" spans="1:16" x14ac:dyDescent="0.3">
      <c r="A83" s="4">
        <v>45079.067835648151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83.4</v>
      </c>
      <c r="N83">
        <v>13</v>
      </c>
      <c r="O83">
        <v>0.3</v>
      </c>
      <c r="P83">
        <v>0</v>
      </c>
    </row>
    <row r="84" spans="1:16" x14ac:dyDescent="0.3">
      <c r="A84" s="4">
        <v>45079.067893518521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83.4</v>
      </c>
      <c r="N84">
        <v>13</v>
      </c>
      <c r="O84">
        <v>0.3</v>
      </c>
      <c r="P84">
        <v>0</v>
      </c>
    </row>
    <row r="85" spans="1:16" x14ac:dyDescent="0.3">
      <c r="A85" s="4">
        <v>45079.06795138889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83.4</v>
      </c>
      <c r="N85">
        <v>13</v>
      </c>
      <c r="O85">
        <v>0.3</v>
      </c>
      <c r="P85">
        <v>0</v>
      </c>
    </row>
    <row r="86" spans="1:16" x14ac:dyDescent="0.3">
      <c r="A86" s="4">
        <v>45079.068009259259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83.4</v>
      </c>
      <c r="N86">
        <v>13</v>
      </c>
      <c r="O86">
        <v>0.3</v>
      </c>
      <c r="P86">
        <v>0</v>
      </c>
    </row>
    <row r="87" spans="1:16" x14ac:dyDescent="0.3">
      <c r="A87" s="4">
        <v>45079.068067129629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83.4</v>
      </c>
      <c r="N87">
        <v>13</v>
      </c>
      <c r="O87">
        <v>0.3</v>
      </c>
      <c r="P87">
        <v>0</v>
      </c>
    </row>
    <row r="88" spans="1:16" x14ac:dyDescent="0.3">
      <c r="A88" s="4">
        <v>45079.068124999998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83.4</v>
      </c>
      <c r="N88">
        <v>13</v>
      </c>
      <c r="O88">
        <v>0.3</v>
      </c>
      <c r="P88">
        <v>0</v>
      </c>
    </row>
    <row r="89" spans="1:16" x14ac:dyDescent="0.3">
      <c r="A89" s="4">
        <v>45079.068182870367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83.4</v>
      </c>
      <c r="N89">
        <v>13</v>
      </c>
      <c r="O89">
        <v>0.3</v>
      </c>
      <c r="P89">
        <v>0</v>
      </c>
    </row>
    <row r="90" spans="1:16" x14ac:dyDescent="0.3">
      <c r="A90" s="4">
        <v>45079.068240740744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83.4</v>
      </c>
      <c r="N90">
        <v>13</v>
      </c>
      <c r="O90">
        <v>0.3</v>
      </c>
      <c r="P90">
        <v>0</v>
      </c>
    </row>
    <row r="91" spans="1:16" x14ac:dyDescent="0.3">
      <c r="A91" s="4">
        <v>45079.068298611113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83.4</v>
      </c>
      <c r="N91">
        <v>13</v>
      </c>
      <c r="O91">
        <v>0.3</v>
      </c>
      <c r="P91">
        <v>0</v>
      </c>
    </row>
    <row r="92" spans="1:16" x14ac:dyDescent="0.3">
      <c r="A92" s="4">
        <v>45079.068356481483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83.4</v>
      </c>
      <c r="N92">
        <v>13</v>
      </c>
      <c r="O92">
        <v>0.3</v>
      </c>
      <c r="P92">
        <v>0</v>
      </c>
    </row>
    <row r="93" spans="1:16" x14ac:dyDescent="0.3">
      <c r="A93" s="4">
        <v>45079.068414351852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83.4</v>
      </c>
      <c r="N93">
        <v>13</v>
      </c>
      <c r="O93">
        <v>0.3</v>
      </c>
      <c r="P93">
        <v>0</v>
      </c>
    </row>
    <row r="94" spans="1:16" x14ac:dyDescent="0.3">
      <c r="A94" s="4">
        <v>45079.068472222221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83.4</v>
      </c>
      <c r="N94">
        <v>13</v>
      </c>
      <c r="O94">
        <v>0.3</v>
      </c>
      <c r="P94">
        <v>0</v>
      </c>
    </row>
    <row r="95" spans="1:16" x14ac:dyDescent="0.3">
      <c r="A95" s="4">
        <v>45079.068530092591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83.4</v>
      </c>
      <c r="N95">
        <v>13</v>
      </c>
      <c r="O95">
        <v>0.3</v>
      </c>
      <c r="P95">
        <v>0</v>
      </c>
    </row>
    <row r="96" spans="1:16" x14ac:dyDescent="0.3">
      <c r="A96" s="4">
        <v>45079.06858796296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83.4</v>
      </c>
      <c r="N96">
        <v>13</v>
      </c>
      <c r="O96">
        <v>0.3</v>
      </c>
      <c r="P96">
        <v>0</v>
      </c>
    </row>
    <row r="97" spans="1:16" x14ac:dyDescent="0.3">
      <c r="A97" s="4">
        <v>45079.068645833337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83.4</v>
      </c>
      <c r="N97">
        <v>13</v>
      </c>
      <c r="O97">
        <v>0.3</v>
      </c>
      <c r="P97">
        <v>0</v>
      </c>
    </row>
    <row r="98" spans="1:16" x14ac:dyDescent="0.3">
      <c r="A98" s="4">
        <v>45079.068703703706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83.4</v>
      </c>
      <c r="N98">
        <v>13</v>
      </c>
      <c r="O98">
        <v>0.3</v>
      </c>
      <c r="P98">
        <v>0</v>
      </c>
    </row>
    <row r="99" spans="1:16" x14ac:dyDescent="0.3">
      <c r="A99" s="4">
        <v>45079.068761574075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83.4</v>
      </c>
      <c r="N99">
        <v>13</v>
      </c>
      <c r="O99">
        <v>0.3</v>
      </c>
      <c r="P99">
        <v>0</v>
      </c>
    </row>
    <row r="100" spans="1:16" x14ac:dyDescent="0.3">
      <c r="A100" s="4">
        <v>45079.068819444445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83.4</v>
      </c>
      <c r="N100">
        <v>13</v>
      </c>
      <c r="O100">
        <v>0.3</v>
      </c>
      <c r="P100">
        <v>0</v>
      </c>
    </row>
    <row r="101" spans="1:16" x14ac:dyDescent="0.3">
      <c r="A101" s="4">
        <v>45079.068877314814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83.4</v>
      </c>
      <c r="N101">
        <v>13</v>
      </c>
      <c r="O101">
        <v>0.3</v>
      </c>
      <c r="P101">
        <v>0</v>
      </c>
    </row>
    <row r="102" spans="1:16" x14ac:dyDescent="0.3">
      <c r="A102" s="4">
        <v>45079.068935185183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83.4</v>
      </c>
      <c r="N102">
        <v>13</v>
      </c>
      <c r="O102">
        <v>0.3</v>
      </c>
      <c r="P102">
        <v>0</v>
      </c>
    </row>
    <row r="103" spans="1:16" x14ac:dyDescent="0.3">
      <c r="A103" s="4">
        <v>45079.068993055553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83.4</v>
      </c>
      <c r="N103">
        <v>13</v>
      </c>
      <c r="O103">
        <v>0.3</v>
      </c>
      <c r="P103">
        <v>0</v>
      </c>
    </row>
    <row r="104" spans="1:16" x14ac:dyDescent="0.3">
      <c r="A104" s="4">
        <v>45079.069050925929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83.4</v>
      </c>
      <c r="N104">
        <v>13</v>
      </c>
      <c r="O104">
        <v>0.3</v>
      </c>
      <c r="P104">
        <v>0</v>
      </c>
    </row>
    <row r="105" spans="1:16" x14ac:dyDescent="0.3">
      <c r="A105" s="4">
        <v>45079.069108796299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83.4</v>
      </c>
      <c r="N105">
        <v>13</v>
      </c>
      <c r="O105">
        <v>0.3</v>
      </c>
      <c r="P105">
        <v>0</v>
      </c>
    </row>
    <row r="106" spans="1:16" x14ac:dyDescent="0.3">
      <c r="A106" s="4">
        <v>45079.069166666668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83.4</v>
      </c>
      <c r="N106">
        <v>13</v>
      </c>
      <c r="O106">
        <v>0.3</v>
      </c>
      <c r="P106">
        <v>0</v>
      </c>
    </row>
    <row r="107" spans="1:16" x14ac:dyDescent="0.3">
      <c r="A107" s="4">
        <v>45079.069224537037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83.4</v>
      </c>
      <c r="N107">
        <v>13</v>
      </c>
      <c r="O107">
        <v>0.3</v>
      </c>
      <c r="P107">
        <v>0</v>
      </c>
    </row>
    <row r="108" spans="1:16" x14ac:dyDescent="0.3">
      <c r="A108" s="4">
        <v>45079.069282407407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83.4</v>
      </c>
      <c r="N108">
        <v>13</v>
      </c>
      <c r="O108">
        <v>0.3</v>
      </c>
      <c r="P108">
        <v>0</v>
      </c>
    </row>
    <row r="109" spans="1:16" x14ac:dyDescent="0.3">
      <c r="A109" s="4">
        <v>45079.069340277776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83.4</v>
      </c>
      <c r="N109">
        <v>13</v>
      </c>
      <c r="O109">
        <v>0.3</v>
      </c>
      <c r="P109">
        <v>0</v>
      </c>
    </row>
    <row r="110" spans="1:16" x14ac:dyDescent="0.3">
      <c r="A110" s="4">
        <v>45079.069398148145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83.4</v>
      </c>
      <c r="N110">
        <v>13</v>
      </c>
      <c r="O110">
        <v>0.3</v>
      </c>
      <c r="P110">
        <v>0</v>
      </c>
    </row>
    <row r="111" spans="1:16" x14ac:dyDescent="0.3">
      <c r="A111" s="4">
        <v>45079.069456018522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83.4</v>
      </c>
      <c r="N111">
        <v>13</v>
      </c>
      <c r="O111">
        <v>0.3</v>
      </c>
      <c r="P111">
        <v>0</v>
      </c>
    </row>
    <row r="112" spans="1:16" x14ac:dyDescent="0.3">
      <c r="A112" s="4">
        <v>45079.069513888891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83.5</v>
      </c>
      <c r="N112">
        <v>13</v>
      </c>
      <c r="O112">
        <v>0.3</v>
      </c>
      <c r="P112">
        <v>0</v>
      </c>
    </row>
    <row r="113" spans="1:16" x14ac:dyDescent="0.3">
      <c r="A113" s="4">
        <v>45079.069571759261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83.5</v>
      </c>
      <c r="N113">
        <v>13</v>
      </c>
      <c r="O113">
        <v>0.3</v>
      </c>
      <c r="P113">
        <v>0</v>
      </c>
    </row>
    <row r="114" spans="1:16" x14ac:dyDescent="0.3">
      <c r="A114" s="4">
        <v>45079.06962962963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83.5</v>
      </c>
      <c r="N114">
        <v>13</v>
      </c>
      <c r="O114">
        <v>0.3</v>
      </c>
      <c r="P114">
        <v>0</v>
      </c>
    </row>
    <row r="115" spans="1:16" x14ac:dyDescent="0.3">
      <c r="A115" s="4">
        <v>45079.069687499999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83.5</v>
      </c>
      <c r="N115">
        <v>13</v>
      </c>
      <c r="O115">
        <v>0.3</v>
      </c>
      <c r="P115">
        <v>0</v>
      </c>
    </row>
    <row r="116" spans="1:16" x14ac:dyDescent="0.3">
      <c r="A116" s="4">
        <v>45079.069745370369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83.5</v>
      </c>
      <c r="N116">
        <v>13</v>
      </c>
      <c r="O116">
        <v>0.3</v>
      </c>
      <c r="P116">
        <v>0</v>
      </c>
    </row>
    <row r="117" spans="1:16" x14ac:dyDescent="0.3">
      <c r="A117" s="4">
        <v>45079.069803240738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83.5</v>
      </c>
      <c r="N117">
        <v>13</v>
      </c>
      <c r="O117">
        <v>0.3</v>
      </c>
      <c r="P117">
        <v>0</v>
      </c>
    </row>
    <row r="118" spans="1:16" x14ac:dyDescent="0.3">
      <c r="A118" s="4">
        <v>45079.069861111115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83.5</v>
      </c>
      <c r="N118">
        <v>13</v>
      </c>
      <c r="O118">
        <v>0.3</v>
      </c>
      <c r="P118">
        <v>0</v>
      </c>
    </row>
    <row r="119" spans="1:16" x14ac:dyDescent="0.3">
      <c r="A119" s="4">
        <v>45079.069918981484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83.5</v>
      </c>
      <c r="N119">
        <v>13</v>
      </c>
      <c r="O119">
        <v>0.3</v>
      </c>
      <c r="P119">
        <v>0</v>
      </c>
    </row>
    <row r="120" spans="1:16" x14ac:dyDescent="0.3">
      <c r="A120" s="4">
        <v>45079.069976851853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83.5</v>
      </c>
      <c r="N120">
        <v>13</v>
      </c>
      <c r="O120">
        <v>0.3</v>
      </c>
      <c r="P120">
        <v>0</v>
      </c>
    </row>
    <row r="121" spans="1:16" x14ac:dyDescent="0.3">
      <c r="A121" s="4">
        <v>45079.070034722223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83.5</v>
      </c>
      <c r="N121">
        <v>13</v>
      </c>
      <c r="O121">
        <v>0.3</v>
      </c>
      <c r="P121">
        <v>0</v>
      </c>
    </row>
    <row r="122" spans="1:16" x14ac:dyDescent="0.3">
      <c r="A122" s="4">
        <v>45079.070092592592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83.5</v>
      </c>
      <c r="N122">
        <v>13</v>
      </c>
      <c r="O122">
        <v>0.3</v>
      </c>
      <c r="P122">
        <v>0</v>
      </c>
    </row>
    <row r="123" spans="1:16" x14ac:dyDescent="0.3">
      <c r="A123" s="4">
        <v>45079.070150462961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83.5</v>
      </c>
      <c r="N123">
        <v>13</v>
      </c>
      <c r="O123">
        <v>0.3</v>
      </c>
      <c r="P123">
        <v>0</v>
      </c>
    </row>
    <row r="124" spans="1:16" x14ac:dyDescent="0.3">
      <c r="A124" s="4">
        <v>45079.070208333331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83.5</v>
      </c>
      <c r="N124">
        <v>13</v>
      </c>
      <c r="O124">
        <v>0.3</v>
      </c>
      <c r="P124">
        <v>0</v>
      </c>
    </row>
    <row r="125" spans="1:16" x14ac:dyDescent="0.3">
      <c r="A125" s="4">
        <v>45079.0702662037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83.5</v>
      </c>
      <c r="N125">
        <v>13</v>
      </c>
      <c r="O125">
        <v>0.3</v>
      </c>
      <c r="P125">
        <v>0</v>
      </c>
    </row>
    <row r="126" spans="1:16" x14ac:dyDescent="0.3">
      <c r="A126" s="4">
        <v>45079.070324074077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83.5</v>
      </c>
      <c r="N126">
        <v>13</v>
      </c>
      <c r="O126">
        <v>0.3</v>
      </c>
      <c r="P126">
        <v>0</v>
      </c>
    </row>
    <row r="127" spans="1:16" x14ac:dyDescent="0.3">
      <c r="A127" s="4">
        <v>45079.070381944446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83.5</v>
      </c>
      <c r="N127">
        <v>13</v>
      </c>
      <c r="O127">
        <v>0.3</v>
      </c>
      <c r="P127">
        <v>0</v>
      </c>
    </row>
    <row r="128" spans="1:16" x14ac:dyDescent="0.3">
      <c r="A128" s="4">
        <v>45079.070439814815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83.5</v>
      </c>
      <c r="N128">
        <v>13</v>
      </c>
      <c r="O128">
        <v>0.3</v>
      </c>
      <c r="P128">
        <v>0</v>
      </c>
    </row>
    <row r="129" spans="1:16" x14ac:dyDescent="0.3">
      <c r="A129" s="4">
        <v>45079.070497685185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83.5</v>
      </c>
      <c r="N129">
        <v>13</v>
      </c>
      <c r="O129">
        <v>0.3</v>
      </c>
      <c r="P129">
        <v>0</v>
      </c>
    </row>
    <row r="130" spans="1:16" x14ac:dyDescent="0.3">
      <c r="A130" s="4">
        <v>45079.070555555554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83.5</v>
      </c>
      <c r="N130">
        <v>13</v>
      </c>
      <c r="O130">
        <v>0.3</v>
      </c>
      <c r="P130">
        <v>0</v>
      </c>
    </row>
    <row r="131" spans="1:16" x14ac:dyDescent="0.3">
      <c r="A131" s="4">
        <v>45079.070613425924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83.4</v>
      </c>
      <c r="N131">
        <v>13</v>
      </c>
      <c r="O131">
        <v>0.3</v>
      </c>
      <c r="P131">
        <v>0</v>
      </c>
    </row>
    <row r="132" spans="1:16" x14ac:dyDescent="0.3">
      <c r="A132" s="4">
        <v>45079.070671296293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83.4</v>
      </c>
      <c r="N132">
        <v>13</v>
      </c>
      <c r="O132">
        <v>0.3</v>
      </c>
      <c r="P132">
        <v>0</v>
      </c>
    </row>
    <row r="133" spans="1:16" x14ac:dyDescent="0.3">
      <c r="A133" s="4">
        <v>45079.070729166669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83.4</v>
      </c>
      <c r="N133">
        <v>13</v>
      </c>
      <c r="O133">
        <v>0.3</v>
      </c>
      <c r="P133">
        <v>0</v>
      </c>
    </row>
    <row r="134" spans="1:16" x14ac:dyDescent="0.3">
      <c r="A134" s="4">
        <v>45079.070787037039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83.4</v>
      </c>
      <c r="N134">
        <v>13</v>
      </c>
      <c r="O134">
        <v>0.3</v>
      </c>
      <c r="P134">
        <v>0</v>
      </c>
    </row>
    <row r="135" spans="1:16" x14ac:dyDescent="0.3">
      <c r="A135" s="4">
        <v>45079.070844907408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83.4</v>
      </c>
      <c r="N135">
        <v>13</v>
      </c>
      <c r="O135">
        <v>0.3</v>
      </c>
      <c r="P135">
        <v>0</v>
      </c>
    </row>
    <row r="136" spans="1:16" x14ac:dyDescent="0.3">
      <c r="A136" s="4">
        <v>45079.070902777778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83.4</v>
      </c>
      <c r="N136">
        <v>13</v>
      </c>
      <c r="O136">
        <v>0.3</v>
      </c>
      <c r="P136">
        <v>0</v>
      </c>
    </row>
    <row r="137" spans="1:16" x14ac:dyDescent="0.3">
      <c r="A137" s="4">
        <v>45079.070960648147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83.4</v>
      </c>
      <c r="N137">
        <v>13</v>
      </c>
      <c r="O137">
        <v>0.3</v>
      </c>
      <c r="P137">
        <v>0</v>
      </c>
    </row>
    <row r="138" spans="1:16" x14ac:dyDescent="0.3">
      <c r="A138" s="4">
        <v>45079.071018518516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83.4</v>
      </c>
      <c r="N138">
        <v>13</v>
      </c>
      <c r="O138">
        <v>0.3</v>
      </c>
      <c r="P138">
        <v>0</v>
      </c>
    </row>
    <row r="139" spans="1:16" x14ac:dyDescent="0.3">
      <c r="A139" s="4">
        <v>45079.071076388886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83.4</v>
      </c>
      <c r="N139">
        <v>13</v>
      </c>
      <c r="O139">
        <v>0.3</v>
      </c>
      <c r="P139">
        <v>0</v>
      </c>
    </row>
    <row r="140" spans="1:16" x14ac:dyDescent="0.3">
      <c r="A140" s="4">
        <v>45079.071134259262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83.4</v>
      </c>
      <c r="N140">
        <v>13</v>
      </c>
      <c r="O140">
        <v>0.3</v>
      </c>
      <c r="P140">
        <v>0</v>
      </c>
    </row>
    <row r="141" spans="1:16" x14ac:dyDescent="0.3">
      <c r="A141" s="4">
        <v>45079.071192129632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83.4</v>
      </c>
      <c r="N141">
        <v>13</v>
      </c>
      <c r="O141">
        <v>0.3</v>
      </c>
      <c r="P141">
        <v>0</v>
      </c>
    </row>
    <row r="142" spans="1:16" x14ac:dyDescent="0.3">
      <c r="A142" s="4">
        <v>45079.071250000001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83.4</v>
      </c>
      <c r="N142">
        <v>13</v>
      </c>
      <c r="O142">
        <v>0.3</v>
      </c>
      <c r="P142">
        <v>0</v>
      </c>
    </row>
    <row r="143" spans="1:16" x14ac:dyDescent="0.3">
      <c r="A143" s="4">
        <v>45079.07130787037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83.4</v>
      </c>
      <c r="N143">
        <v>13</v>
      </c>
      <c r="O143">
        <v>0.3</v>
      </c>
      <c r="P143">
        <v>0</v>
      </c>
    </row>
    <row r="144" spans="1:16" x14ac:dyDescent="0.3">
      <c r="A144" s="4">
        <v>45079.07136574074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83.4</v>
      </c>
      <c r="N144">
        <v>13</v>
      </c>
      <c r="O144">
        <v>0.3</v>
      </c>
      <c r="P144">
        <v>0</v>
      </c>
    </row>
    <row r="145" spans="1:16" x14ac:dyDescent="0.3">
      <c r="A145" s="4">
        <v>45079.071423611109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83.4</v>
      </c>
      <c r="N145">
        <v>13</v>
      </c>
      <c r="O145">
        <v>0.3</v>
      </c>
      <c r="P145">
        <v>0</v>
      </c>
    </row>
    <row r="146" spans="1:16" x14ac:dyDescent="0.3">
      <c r="A146" s="4">
        <v>45079.071481481478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83.4</v>
      </c>
      <c r="N146">
        <v>13</v>
      </c>
      <c r="O146">
        <v>0.3</v>
      </c>
      <c r="P146">
        <v>0</v>
      </c>
    </row>
    <row r="147" spans="1:16" x14ac:dyDescent="0.3">
      <c r="A147" s="4">
        <v>45079.071539351855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83.4</v>
      </c>
      <c r="N147">
        <v>13</v>
      </c>
      <c r="O147">
        <v>0.3</v>
      </c>
      <c r="P147">
        <v>0</v>
      </c>
    </row>
    <row r="148" spans="1:16" x14ac:dyDescent="0.3">
      <c r="A148" s="4">
        <v>45079.071597222224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83.4</v>
      </c>
      <c r="N148">
        <v>13</v>
      </c>
      <c r="O148">
        <v>0.3</v>
      </c>
      <c r="P148">
        <v>0</v>
      </c>
    </row>
    <row r="149" spans="1:16" x14ac:dyDescent="0.3">
      <c r="A149" s="4">
        <v>45079.071655092594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83.4</v>
      </c>
      <c r="N149">
        <v>13</v>
      </c>
      <c r="O149">
        <v>0.3</v>
      </c>
      <c r="P149">
        <v>0</v>
      </c>
    </row>
    <row r="150" spans="1:16" x14ac:dyDescent="0.3">
      <c r="A150" s="4">
        <v>45079.071712962963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83.4</v>
      </c>
      <c r="N150">
        <v>13</v>
      </c>
      <c r="O150">
        <v>0.3</v>
      </c>
      <c r="P150">
        <v>0</v>
      </c>
    </row>
    <row r="151" spans="1:16" x14ac:dyDescent="0.3">
      <c r="A151" s="4">
        <v>45079.071770833332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83.4</v>
      </c>
      <c r="N151">
        <v>13</v>
      </c>
      <c r="O151">
        <v>0.3</v>
      </c>
      <c r="P151">
        <v>0</v>
      </c>
    </row>
    <row r="152" spans="1:16" x14ac:dyDescent="0.3">
      <c r="A152" s="4">
        <v>45079.071828703702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83.4</v>
      </c>
      <c r="N152">
        <v>13</v>
      </c>
      <c r="O152">
        <v>0.3</v>
      </c>
      <c r="P152">
        <v>0</v>
      </c>
    </row>
    <row r="153" spans="1:16" x14ac:dyDescent="0.3">
      <c r="A153" s="4">
        <v>45079.071886574071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83.4</v>
      </c>
      <c r="N153">
        <v>13</v>
      </c>
      <c r="O153">
        <v>0.3</v>
      </c>
      <c r="P153">
        <v>0</v>
      </c>
    </row>
    <row r="154" spans="1:16" x14ac:dyDescent="0.3">
      <c r="A154" s="4">
        <v>45079.071944444448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83.4</v>
      </c>
      <c r="N154">
        <v>13</v>
      </c>
      <c r="O154">
        <v>0.3</v>
      </c>
      <c r="P154">
        <v>0</v>
      </c>
    </row>
    <row r="155" spans="1:16" x14ac:dyDescent="0.3">
      <c r="A155" s="4">
        <v>45079.072002314817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83.4</v>
      </c>
      <c r="N155">
        <v>13</v>
      </c>
      <c r="O155">
        <v>0.3</v>
      </c>
      <c r="P155">
        <v>0</v>
      </c>
    </row>
    <row r="156" spans="1:16" x14ac:dyDescent="0.3">
      <c r="A156" s="4">
        <v>45079.072060185186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83.4</v>
      </c>
      <c r="N156">
        <v>13</v>
      </c>
      <c r="O156">
        <v>0.3</v>
      </c>
      <c r="P156">
        <v>0</v>
      </c>
    </row>
    <row r="157" spans="1:16" x14ac:dyDescent="0.3">
      <c r="A157" s="4">
        <v>45079.072129629632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83.4</v>
      </c>
      <c r="N157">
        <v>13</v>
      </c>
      <c r="O157">
        <v>0.3</v>
      </c>
      <c r="P157">
        <v>0</v>
      </c>
    </row>
    <row r="158" spans="1:16" x14ac:dyDescent="0.3">
      <c r="A158" s="4">
        <v>45079.072187500002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83.4</v>
      </c>
      <c r="N158">
        <v>13</v>
      </c>
      <c r="O158">
        <v>0.3</v>
      </c>
      <c r="P158">
        <v>0</v>
      </c>
    </row>
    <row r="159" spans="1:16" x14ac:dyDescent="0.3">
      <c r="A159" s="4">
        <v>45079.072245370371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83.5</v>
      </c>
      <c r="N159">
        <v>13</v>
      </c>
      <c r="O159">
        <v>0.3</v>
      </c>
      <c r="P159">
        <v>0</v>
      </c>
    </row>
    <row r="160" spans="1:16" x14ac:dyDescent="0.3">
      <c r="A160" s="4">
        <v>45079.07230324074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83.5</v>
      </c>
      <c r="N160">
        <v>13</v>
      </c>
      <c r="O160">
        <v>0.3</v>
      </c>
      <c r="P160">
        <v>0</v>
      </c>
    </row>
    <row r="161" spans="1:16" x14ac:dyDescent="0.3">
      <c r="A161" s="4">
        <v>45079.07236111111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83.5</v>
      </c>
      <c r="N161">
        <v>13</v>
      </c>
      <c r="O161">
        <v>0.3</v>
      </c>
      <c r="P161">
        <v>0</v>
      </c>
    </row>
    <row r="162" spans="1:16" x14ac:dyDescent="0.3">
      <c r="A162" s="4">
        <v>45079.072418981479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83.5</v>
      </c>
      <c r="N162">
        <v>13</v>
      </c>
      <c r="O162">
        <v>0.3</v>
      </c>
      <c r="P162">
        <v>0</v>
      </c>
    </row>
    <row r="163" spans="1:16" x14ac:dyDescent="0.3">
      <c r="A163" s="4">
        <v>45079.072476851848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83.5</v>
      </c>
      <c r="N163">
        <v>13</v>
      </c>
      <c r="O163">
        <v>0.3</v>
      </c>
      <c r="P163">
        <v>0</v>
      </c>
    </row>
    <row r="164" spans="1:16" x14ac:dyDescent="0.3">
      <c r="A164" s="4">
        <v>45079.072534722225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83.5</v>
      </c>
      <c r="N164">
        <v>13</v>
      </c>
      <c r="O164">
        <v>0.3</v>
      </c>
      <c r="P164">
        <v>0</v>
      </c>
    </row>
    <row r="165" spans="1:16" x14ac:dyDescent="0.3">
      <c r="A165" s="4">
        <v>45079.072592592594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83.5</v>
      </c>
      <c r="N165">
        <v>13</v>
      </c>
      <c r="O165">
        <v>0.3</v>
      </c>
      <c r="P165">
        <v>0</v>
      </c>
    </row>
    <row r="166" spans="1:16" x14ac:dyDescent="0.3">
      <c r="A166" s="4">
        <v>45079.072650462964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83.5</v>
      </c>
      <c r="N166">
        <v>13</v>
      </c>
      <c r="O166">
        <v>0.3</v>
      </c>
      <c r="P166">
        <v>0</v>
      </c>
    </row>
    <row r="167" spans="1:16" x14ac:dyDescent="0.3">
      <c r="A167" s="4">
        <v>45079.072708333333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83.5</v>
      </c>
      <c r="N167">
        <v>13</v>
      </c>
      <c r="O167">
        <v>0.3</v>
      </c>
      <c r="P167">
        <v>0</v>
      </c>
    </row>
    <row r="168" spans="1:16" x14ac:dyDescent="0.3">
      <c r="A168" s="4">
        <v>45079.072766203702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83.5</v>
      </c>
      <c r="N168">
        <v>13</v>
      </c>
      <c r="O168">
        <v>0.3</v>
      </c>
      <c r="P168">
        <v>0</v>
      </c>
    </row>
    <row r="169" spans="1:16" x14ac:dyDescent="0.3">
      <c r="A169" s="4">
        <v>45079.072824074072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83.5</v>
      </c>
      <c r="N169">
        <v>13</v>
      </c>
      <c r="O169">
        <v>0.3</v>
      </c>
      <c r="P169">
        <v>0</v>
      </c>
    </row>
    <row r="170" spans="1:16" x14ac:dyDescent="0.3">
      <c r="A170" s="4">
        <v>45079.072881944441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83.5</v>
      </c>
      <c r="N170">
        <v>13</v>
      </c>
      <c r="O170">
        <v>0.3</v>
      </c>
      <c r="P170">
        <v>0</v>
      </c>
    </row>
    <row r="171" spans="1:16" x14ac:dyDescent="0.3">
      <c r="A171" s="4">
        <v>45079.072939814818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83.5</v>
      </c>
      <c r="N171">
        <v>13</v>
      </c>
      <c r="O171">
        <v>0.3</v>
      </c>
      <c r="P171">
        <v>0</v>
      </c>
    </row>
    <row r="172" spans="1:16" x14ac:dyDescent="0.3">
      <c r="A172" s="4">
        <v>45079.072997685187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83.5</v>
      </c>
      <c r="N172">
        <v>13</v>
      </c>
      <c r="O172">
        <v>0.3</v>
      </c>
      <c r="P172">
        <v>0</v>
      </c>
    </row>
    <row r="173" spans="1:16" x14ac:dyDescent="0.3">
      <c r="A173" s="4">
        <v>45079.073055555556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83.5</v>
      </c>
      <c r="N173">
        <v>13</v>
      </c>
      <c r="O173">
        <v>0.3</v>
      </c>
      <c r="P173">
        <v>0</v>
      </c>
    </row>
    <row r="174" spans="1:16" x14ac:dyDescent="0.3">
      <c r="A174" s="4">
        <v>45079.073113425926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83.5</v>
      </c>
      <c r="N174">
        <v>13</v>
      </c>
      <c r="O174">
        <v>0.3</v>
      </c>
      <c r="P174">
        <v>0</v>
      </c>
    </row>
    <row r="175" spans="1:16" x14ac:dyDescent="0.3">
      <c r="A175" s="4">
        <v>45079.073171296295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83.5</v>
      </c>
      <c r="N175">
        <v>13</v>
      </c>
      <c r="O175">
        <v>0.3</v>
      </c>
      <c r="P175">
        <v>0</v>
      </c>
    </row>
    <row r="176" spans="1:16" x14ac:dyDescent="0.3">
      <c r="A176" s="4">
        <v>45079.073229166665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83.5</v>
      </c>
      <c r="N176">
        <v>13</v>
      </c>
      <c r="O176">
        <v>0.3</v>
      </c>
      <c r="P176">
        <v>0</v>
      </c>
    </row>
    <row r="177" spans="1:16" x14ac:dyDescent="0.3">
      <c r="A177" s="4">
        <v>45079.073287037034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83.5</v>
      </c>
      <c r="N177">
        <v>13</v>
      </c>
      <c r="O177">
        <v>0.3</v>
      </c>
      <c r="P177">
        <v>0</v>
      </c>
    </row>
    <row r="178" spans="1:16" x14ac:dyDescent="0.3">
      <c r="A178" s="4">
        <v>45079.073344907411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83.5</v>
      </c>
      <c r="N178">
        <v>13</v>
      </c>
      <c r="O178">
        <v>0.3</v>
      </c>
      <c r="P178">
        <v>0</v>
      </c>
    </row>
    <row r="179" spans="1:16" x14ac:dyDescent="0.3">
      <c r="A179" s="4">
        <v>45079.07340277778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83.5</v>
      </c>
      <c r="N179">
        <v>13</v>
      </c>
      <c r="O179">
        <v>0.3</v>
      </c>
      <c r="P179">
        <v>0</v>
      </c>
    </row>
    <row r="180" spans="1:16" x14ac:dyDescent="0.3">
      <c r="A180" s="4">
        <v>45079.073460648149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83.5</v>
      </c>
      <c r="N180">
        <v>13</v>
      </c>
      <c r="O180">
        <v>0.3</v>
      </c>
      <c r="P180">
        <v>0</v>
      </c>
    </row>
    <row r="181" spans="1:16" x14ac:dyDescent="0.3">
      <c r="A181" s="4">
        <v>45079.073518518519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83.5</v>
      </c>
      <c r="N181">
        <v>13</v>
      </c>
      <c r="O181">
        <v>0.3</v>
      </c>
      <c r="P181">
        <v>0</v>
      </c>
    </row>
    <row r="182" spans="1:16" x14ac:dyDescent="0.3">
      <c r="A182" s="4">
        <v>45079.073576388888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83.5</v>
      </c>
      <c r="N182">
        <v>13</v>
      </c>
      <c r="O182">
        <v>0.3</v>
      </c>
      <c r="P182">
        <v>0</v>
      </c>
    </row>
    <row r="183" spans="1:16" x14ac:dyDescent="0.3">
      <c r="A183" s="4">
        <v>45079.073634259257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83.5</v>
      </c>
      <c r="N183">
        <v>13</v>
      </c>
      <c r="O183">
        <v>0.3</v>
      </c>
      <c r="P183">
        <v>0</v>
      </c>
    </row>
    <row r="184" spans="1:16" x14ac:dyDescent="0.3">
      <c r="A184" s="4">
        <v>45079.073692129627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83.5</v>
      </c>
      <c r="N184">
        <v>13</v>
      </c>
      <c r="O184">
        <v>0.3</v>
      </c>
      <c r="P184">
        <v>0</v>
      </c>
    </row>
    <row r="185" spans="1:16" x14ac:dyDescent="0.3">
      <c r="A185" s="4">
        <v>45079.073750000003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83.5</v>
      </c>
      <c r="N185">
        <v>13</v>
      </c>
      <c r="O185">
        <v>0.3</v>
      </c>
      <c r="P185">
        <v>0</v>
      </c>
    </row>
    <row r="186" spans="1:16" x14ac:dyDescent="0.3">
      <c r="A186" s="4">
        <v>45079.073807870373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83.5</v>
      </c>
      <c r="N186">
        <v>13</v>
      </c>
      <c r="O186">
        <v>0.3</v>
      </c>
      <c r="P186">
        <v>0</v>
      </c>
    </row>
    <row r="187" spans="1:16" x14ac:dyDescent="0.3">
      <c r="A187" s="4">
        <v>45079.073865740742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83.5</v>
      </c>
      <c r="N187">
        <v>13</v>
      </c>
      <c r="O187">
        <v>0.3</v>
      </c>
      <c r="P187">
        <v>0</v>
      </c>
    </row>
    <row r="188" spans="1:16" x14ac:dyDescent="0.3">
      <c r="A188" s="4">
        <v>45079.073923611111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83.5</v>
      </c>
      <c r="N188">
        <v>13</v>
      </c>
      <c r="O188">
        <v>0.3</v>
      </c>
      <c r="P188">
        <v>0</v>
      </c>
    </row>
    <row r="189" spans="1:16" x14ac:dyDescent="0.3">
      <c r="A189" s="4">
        <v>45079.073981481481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83.5</v>
      </c>
      <c r="N189">
        <v>13</v>
      </c>
      <c r="O189">
        <v>0.3</v>
      </c>
      <c r="P189">
        <v>0</v>
      </c>
    </row>
    <row r="190" spans="1:16" x14ac:dyDescent="0.3">
      <c r="A190" s="4">
        <v>45079.07403935185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83.4</v>
      </c>
      <c r="N190">
        <v>13</v>
      </c>
      <c r="O190">
        <v>0.3</v>
      </c>
      <c r="P190">
        <v>0</v>
      </c>
    </row>
    <row r="191" spans="1:16" x14ac:dyDescent="0.3">
      <c r="A191" s="4">
        <v>45079.074097222219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83.4</v>
      </c>
      <c r="N191">
        <v>13</v>
      </c>
      <c r="O191">
        <v>0.3</v>
      </c>
      <c r="P191">
        <v>0</v>
      </c>
    </row>
    <row r="192" spans="1:16" x14ac:dyDescent="0.3">
      <c r="A192" s="4">
        <v>45079.074155092596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83.4</v>
      </c>
      <c r="N192">
        <v>13</v>
      </c>
      <c r="O192">
        <v>0.3</v>
      </c>
      <c r="P192">
        <v>0</v>
      </c>
    </row>
    <row r="193" spans="1:16" x14ac:dyDescent="0.3">
      <c r="A193" s="4">
        <v>45079.074212962965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83.4</v>
      </c>
      <c r="N193">
        <v>13</v>
      </c>
      <c r="O193">
        <v>0.3</v>
      </c>
      <c r="P193">
        <v>0</v>
      </c>
    </row>
    <row r="194" spans="1:16" x14ac:dyDescent="0.3">
      <c r="A194" s="4">
        <v>45079.074270833335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83.4</v>
      </c>
      <c r="N194">
        <v>13</v>
      </c>
      <c r="O194">
        <v>0.3</v>
      </c>
      <c r="P194">
        <v>0</v>
      </c>
    </row>
    <row r="195" spans="1:16" x14ac:dyDescent="0.3">
      <c r="A195" s="4">
        <v>45079.074328703704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83.4</v>
      </c>
      <c r="N195">
        <v>13</v>
      </c>
      <c r="O195">
        <v>0.3</v>
      </c>
      <c r="P195">
        <v>0</v>
      </c>
    </row>
    <row r="196" spans="1:16" x14ac:dyDescent="0.3">
      <c r="A196" s="4">
        <v>45079.074386574073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83.4</v>
      </c>
      <c r="N196">
        <v>13</v>
      </c>
      <c r="O196">
        <v>0.3</v>
      </c>
      <c r="P196">
        <v>0</v>
      </c>
    </row>
    <row r="197" spans="1:16" x14ac:dyDescent="0.3">
      <c r="A197" s="4">
        <v>45079.074444444443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83.4</v>
      </c>
      <c r="N197">
        <v>13</v>
      </c>
      <c r="O197">
        <v>0.3</v>
      </c>
      <c r="P197">
        <v>0</v>
      </c>
    </row>
    <row r="198" spans="1:16" x14ac:dyDescent="0.3">
      <c r="A198" s="4">
        <v>45079.074502314812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83.4</v>
      </c>
      <c r="N198">
        <v>13</v>
      </c>
      <c r="O198">
        <v>0.3</v>
      </c>
      <c r="P198">
        <v>0</v>
      </c>
    </row>
    <row r="199" spans="1:16" x14ac:dyDescent="0.3">
      <c r="A199" s="4">
        <v>45079.074560185189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83.4</v>
      </c>
      <c r="N199">
        <v>13</v>
      </c>
      <c r="O199">
        <v>0.3</v>
      </c>
      <c r="P199">
        <v>0</v>
      </c>
    </row>
    <row r="200" spans="1:16" x14ac:dyDescent="0.3">
      <c r="A200" s="4">
        <v>45079.074618055558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83.4</v>
      </c>
      <c r="N200">
        <v>13</v>
      </c>
      <c r="O200">
        <v>0.3</v>
      </c>
      <c r="P200">
        <v>0</v>
      </c>
    </row>
    <row r="201" spans="1:16" x14ac:dyDescent="0.3">
      <c r="A201" s="4">
        <v>45079.074675925927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83.4</v>
      </c>
      <c r="N201">
        <v>13</v>
      </c>
      <c r="O201">
        <v>0.3</v>
      </c>
      <c r="P201">
        <v>0</v>
      </c>
    </row>
    <row r="202" spans="1:16" x14ac:dyDescent="0.3">
      <c r="A202" s="4">
        <v>45079.074733796297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83.4</v>
      </c>
      <c r="N202">
        <v>13</v>
      </c>
      <c r="O202">
        <v>0.3</v>
      </c>
      <c r="P202">
        <v>0</v>
      </c>
    </row>
    <row r="203" spans="1:16" x14ac:dyDescent="0.3">
      <c r="A203" s="4">
        <v>45079.074791666666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83.4</v>
      </c>
      <c r="N203">
        <v>13</v>
      </c>
      <c r="O203">
        <v>0.3</v>
      </c>
      <c r="P203">
        <v>0</v>
      </c>
    </row>
    <row r="204" spans="1:16" x14ac:dyDescent="0.3">
      <c r="A204" s="4">
        <v>45079.074849537035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83.4</v>
      </c>
      <c r="N204">
        <v>13</v>
      </c>
      <c r="O204">
        <v>0.3</v>
      </c>
      <c r="P204">
        <v>0</v>
      </c>
    </row>
    <row r="205" spans="1:16" x14ac:dyDescent="0.3">
      <c r="A205" s="4">
        <v>45079.074907407405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83.4</v>
      </c>
      <c r="N205">
        <v>13</v>
      </c>
      <c r="O205">
        <v>0.3</v>
      </c>
      <c r="P205">
        <v>0</v>
      </c>
    </row>
    <row r="206" spans="1:16" x14ac:dyDescent="0.3">
      <c r="A206" s="4">
        <v>45079.074965277781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83.4</v>
      </c>
      <c r="N206">
        <v>13</v>
      </c>
      <c r="O206">
        <v>0.3</v>
      </c>
      <c r="P206">
        <v>0</v>
      </c>
    </row>
    <row r="207" spans="1:16" x14ac:dyDescent="0.3">
      <c r="A207" s="4">
        <v>45079.075023148151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83.5</v>
      </c>
      <c r="N207">
        <v>13</v>
      </c>
      <c r="O207">
        <v>0.3</v>
      </c>
      <c r="P207">
        <v>0</v>
      </c>
    </row>
    <row r="208" spans="1:16" x14ac:dyDescent="0.3">
      <c r="A208" s="4">
        <v>45079.07508101852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83.5</v>
      </c>
      <c r="N208">
        <v>13</v>
      </c>
      <c r="O208">
        <v>0.3</v>
      </c>
      <c r="P208">
        <v>0</v>
      </c>
    </row>
    <row r="209" spans="1:16" x14ac:dyDescent="0.3">
      <c r="A209" s="4">
        <v>45079.075138888889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83.5</v>
      </c>
      <c r="N209">
        <v>13</v>
      </c>
      <c r="O209">
        <v>0.3</v>
      </c>
      <c r="P209">
        <v>0</v>
      </c>
    </row>
    <row r="210" spans="1:16" x14ac:dyDescent="0.3">
      <c r="A210" s="4">
        <v>45079.075196759259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83.5</v>
      </c>
      <c r="N210">
        <v>13</v>
      </c>
      <c r="O210">
        <v>0.3</v>
      </c>
      <c r="P210">
        <v>0</v>
      </c>
    </row>
    <row r="211" spans="1:16" x14ac:dyDescent="0.3">
      <c r="A211" s="4">
        <v>45079.075254629628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83.5</v>
      </c>
      <c r="N211">
        <v>13</v>
      </c>
      <c r="O211">
        <v>0.3</v>
      </c>
      <c r="P211">
        <v>0</v>
      </c>
    </row>
    <row r="212" spans="1:16" x14ac:dyDescent="0.3">
      <c r="A212" s="4">
        <v>45079.075312499997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83.5</v>
      </c>
      <c r="N212">
        <v>13</v>
      </c>
      <c r="O212">
        <v>0.3</v>
      </c>
      <c r="P212">
        <v>0</v>
      </c>
    </row>
    <row r="213" spans="1:16" x14ac:dyDescent="0.3">
      <c r="A213" s="4">
        <v>45079.075370370374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83.5</v>
      </c>
      <c r="N213">
        <v>13</v>
      </c>
      <c r="O213">
        <v>0.3</v>
      </c>
      <c r="P213">
        <v>0</v>
      </c>
    </row>
    <row r="214" spans="1:16" x14ac:dyDescent="0.3">
      <c r="A214" s="4">
        <v>45079.075428240743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83.5</v>
      </c>
      <c r="N214">
        <v>13</v>
      </c>
      <c r="O214">
        <v>0.3</v>
      </c>
      <c r="P214">
        <v>0</v>
      </c>
    </row>
    <row r="215" spans="1:16" x14ac:dyDescent="0.3">
      <c r="A215" s="4">
        <v>45079.075486111113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83.5</v>
      </c>
      <c r="N215">
        <v>13</v>
      </c>
      <c r="O215">
        <v>0.3</v>
      </c>
      <c r="P215">
        <v>0</v>
      </c>
    </row>
    <row r="216" spans="1:16" x14ac:dyDescent="0.3">
      <c r="A216" s="4">
        <v>45079.075543981482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83.5</v>
      </c>
      <c r="N216">
        <v>13</v>
      </c>
      <c r="O216">
        <v>0.3</v>
      </c>
      <c r="P216">
        <v>0</v>
      </c>
    </row>
    <row r="217" spans="1:16" x14ac:dyDescent="0.3">
      <c r="A217" s="4">
        <v>45079.075601851851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83.5</v>
      </c>
      <c r="N217">
        <v>13</v>
      </c>
      <c r="O217">
        <v>0.3</v>
      </c>
      <c r="P217">
        <v>0</v>
      </c>
    </row>
    <row r="218" spans="1:16" x14ac:dyDescent="0.3">
      <c r="A218" s="4">
        <v>45079.075659722221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83.5</v>
      </c>
      <c r="N218">
        <v>13</v>
      </c>
      <c r="O218">
        <v>0.3</v>
      </c>
      <c r="P218">
        <v>0</v>
      </c>
    </row>
    <row r="219" spans="1:16" x14ac:dyDescent="0.3">
      <c r="A219" s="4">
        <v>45079.07571759259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83.5</v>
      </c>
      <c r="N219">
        <v>13</v>
      </c>
      <c r="O219">
        <v>0.3</v>
      </c>
      <c r="P219">
        <v>0</v>
      </c>
    </row>
    <row r="220" spans="1:16" x14ac:dyDescent="0.3">
      <c r="A220" s="4">
        <v>45079.075775462959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83.5</v>
      </c>
      <c r="N220">
        <v>13</v>
      </c>
      <c r="O220">
        <v>0.3</v>
      </c>
      <c r="P220">
        <v>0</v>
      </c>
    </row>
    <row r="221" spans="1:16" x14ac:dyDescent="0.3">
      <c r="A221" s="4">
        <v>45079.075833333336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83.5</v>
      </c>
      <c r="N221">
        <v>13</v>
      </c>
      <c r="O221">
        <v>0.3</v>
      </c>
      <c r="P221">
        <v>0</v>
      </c>
    </row>
    <row r="223" spans="1:16" x14ac:dyDescent="0.3">
      <c r="A223" t="s">
        <v>1080</v>
      </c>
      <c r="B223" s="12">
        <f>AVERAGE(B2:B221)</f>
        <v>100</v>
      </c>
      <c r="C223" s="12">
        <f>AVERAGE(C2:C221)</f>
        <v>100</v>
      </c>
      <c r="D223" s="12">
        <f>AVERAGE(D2:D221)</f>
        <v>100</v>
      </c>
      <c r="E223" s="12">
        <f>AVERAGE(E2:E221)</f>
        <v>100</v>
      </c>
      <c r="F223" s="12">
        <f>AVERAGE(F2:F221)</f>
        <v>100</v>
      </c>
      <c r="G223" s="12">
        <f>AVERAGE(G2:G221)</f>
        <v>100</v>
      </c>
      <c r="H223" s="12">
        <f>AVERAGE(H2:H221)</f>
        <v>100</v>
      </c>
      <c r="I223" s="12">
        <f>AVERAGE(I2:I221)</f>
        <v>100</v>
      </c>
      <c r="J223" s="12">
        <f>AVERAGE(J2:J221)</f>
        <v>100</v>
      </c>
      <c r="K223" s="12">
        <f>AVERAGE(K2:K221)</f>
        <v>100</v>
      </c>
      <c r="L223" s="12">
        <f>AVERAGE(L2:L221)</f>
        <v>100</v>
      </c>
      <c r="M223" s="12">
        <f>AVERAGE(M2:M221)</f>
        <v>83.434090909090827</v>
      </c>
      <c r="N223" s="12">
        <f>AVERAGE(N2:N221)</f>
        <v>13</v>
      </c>
      <c r="O223" s="12">
        <f>AVERAGE(O2:O221)</f>
        <v>0.29999999999999877</v>
      </c>
      <c r="P223" s="12">
        <f>AVERAGE(P2:P221)</f>
        <v>0</v>
      </c>
    </row>
    <row r="224" spans="1:16" x14ac:dyDescent="0.3">
      <c r="A224" t="s">
        <v>1081</v>
      </c>
      <c r="B224" s="12">
        <f>IF(B223=0,0,MAX(SUMPRODUCT(B2:B221,B2:B221)/SUM(B2:B221)-B223,0))</f>
        <v>0</v>
      </c>
      <c r="C224" s="12">
        <f>IF(C223=0,0,MAX(SUMPRODUCT(C2:C221,C2:C221)/SUM(C2:C221)-C223,0))</f>
        <v>0</v>
      </c>
      <c r="D224" s="12">
        <f>IF(D223=0,0,MAX(SUMPRODUCT(D2:D221,D2:D221)/SUM(D2:D221)-D223,0))</f>
        <v>0</v>
      </c>
      <c r="E224" s="12">
        <f>IF(E223=0,0,MAX(SUMPRODUCT(E2:E221,E2:E221)/SUM(E2:E221)-E223,0))</f>
        <v>0</v>
      </c>
      <c r="F224" s="12">
        <f>IF(F223=0,0,MAX(SUMPRODUCT(F2:F221,F2:F221)/SUM(F2:F221)-F223,0))</f>
        <v>0</v>
      </c>
      <c r="G224" s="12">
        <f>IF(G223=0,0,MAX(SUMPRODUCT(G2:G221,G2:G221)/SUM(G2:G221)-G223,0))</f>
        <v>0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2.6930249205747714E-5</v>
      </c>
      <c r="N224" s="12">
        <f>IF(N223=0,0,MAX(SUMPRODUCT(N2:N221,N2:N221)/SUM(N2:N221)-N223,0))</f>
        <v>0</v>
      </c>
      <c r="O224" s="12">
        <f>IF(O223=0,0,MAX(SUMPRODUCT(O2:O221,O2:O221)/SUM(O2:O221)-O223,0))</f>
        <v>2.1094237467877974E-15</v>
      </c>
      <c r="P224" s="12">
        <f>IF(P223=0,0,MAX(SUMPRODUCT(P2:P221,P2:P221)/SUM(P2:P221)-P223,0))</f>
        <v>0</v>
      </c>
    </row>
    <row r="225" spans="1:16" x14ac:dyDescent="0.3">
      <c r="A225" t="s">
        <v>1082</v>
      </c>
      <c r="B225" s="12">
        <f>MAX(B2:B221)</f>
        <v>100</v>
      </c>
      <c r="C225" s="12">
        <f>MAX(C2:C221)</f>
        <v>100</v>
      </c>
      <c r="D225" s="12">
        <f>MAX(D2:D221)</f>
        <v>100</v>
      </c>
      <c r="E225" s="12">
        <f>MAX(E2:E221)</f>
        <v>100</v>
      </c>
      <c r="F225" s="12">
        <f>MAX(F2:F221)</f>
        <v>100</v>
      </c>
      <c r="G225" s="12">
        <f>MAX(G2:G221)</f>
        <v>100</v>
      </c>
      <c r="H225" s="12">
        <f>MAX(H2:H221)</f>
        <v>100</v>
      </c>
      <c r="I225" s="12">
        <f>MAX(I2:I221)</f>
        <v>100</v>
      </c>
      <c r="J225" s="12">
        <f>MAX(J2:J221)</f>
        <v>100</v>
      </c>
      <c r="K225" s="12">
        <f>MAX(K2:K221)</f>
        <v>100</v>
      </c>
      <c r="L225" s="12">
        <f>MAX(L2:L221)</f>
        <v>100</v>
      </c>
      <c r="M225" s="12">
        <f>MAX(M2:M221)</f>
        <v>83.5</v>
      </c>
      <c r="N225" s="12">
        <f>MAX(N2:N221)</f>
        <v>13</v>
      </c>
      <c r="O225" s="12">
        <f>MAX(O2:O221)</f>
        <v>0.3</v>
      </c>
      <c r="P225" s="12">
        <f>MAX(P2:P221)</f>
        <v>0</v>
      </c>
    </row>
    <row r="226" spans="1:16" x14ac:dyDescent="0.3">
      <c r="A226" t="s">
        <v>1083</v>
      </c>
      <c r="B226" s="12">
        <f>MIN(B2:B221)</f>
        <v>100</v>
      </c>
      <c r="C226" s="12">
        <f>MIN(C2:C221)</f>
        <v>100</v>
      </c>
      <c r="D226" s="12">
        <f>MIN(D2:D221)</f>
        <v>100</v>
      </c>
      <c r="E226" s="12">
        <f>MIN(E2:E221)</f>
        <v>100</v>
      </c>
      <c r="F226" s="12">
        <f>MIN(F2:F221)</f>
        <v>100</v>
      </c>
      <c r="G226" s="12">
        <f>MIN(G2:G221)</f>
        <v>100</v>
      </c>
      <c r="H226" s="12">
        <f>MIN(H2:H221)</f>
        <v>100</v>
      </c>
      <c r="I226" s="12">
        <f>MIN(I2:I221)</f>
        <v>100</v>
      </c>
      <c r="J226" s="12">
        <f>MIN(J2:J221)</f>
        <v>100</v>
      </c>
      <c r="K226" s="12">
        <f>MIN(K2:K221)</f>
        <v>100</v>
      </c>
      <c r="L226" s="12">
        <f>MIN(L2:L221)</f>
        <v>100</v>
      </c>
      <c r="M226" s="12">
        <f>MIN(M2:M221)</f>
        <v>83.4</v>
      </c>
      <c r="N226" s="12">
        <f>MIN(N2:N221)</f>
        <v>13</v>
      </c>
      <c r="O226" s="12">
        <f>MIN(O2:O221)</f>
        <v>0.3</v>
      </c>
      <c r="P226" s="12">
        <f>MIN(P2:P221)</f>
        <v>0</v>
      </c>
    </row>
    <row r="227" spans="1:16" x14ac:dyDescent="0.3">
      <c r="A227" t="s">
        <v>1084</v>
      </c>
      <c r="B227" s="12">
        <f>B223+ B224</f>
        <v>100</v>
      </c>
      <c r="C227" s="12">
        <f>C223+ C224</f>
        <v>100</v>
      </c>
      <c r="D227" s="12">
        <f>D223+ D224</f>
        <v>100</v>
      </c>
      <c r="E227" s="12">
        <f>E223+ E224</f>
        <v>100</v>
      </c>
      <c r="F227" s="12">
        <f>F223+ F224</f>
        <v>100</v>
      </c>
      <c r="G227" s="12">
        <f>G223+ G224</f>
        <v>100</v>
      </c>
      <c r="H227" s="12">
        <f>H223+ H224</f>
        <v>100</v>
      </c>
      <c r="I227" s="12">
        <f>I223+ I224</f>
        <v>100</v>
      </c>
      <c r="J227" s="12">
        <f>J223+ J224</f>
        <v>100</v>
      </c>
      <c r="K227" s="12">
        <f>K223+ K224</f>
        <v>100</v>
      </c>
      <c r="L227" s="12">
        <f>L223+ L224</f>
        <v>100</v>
      </c>
      <c r="M227" s="12">
        <f>M223+ M224</f>
        <v>83.434117839340033</v>
      </c>
      <c r="N227" s="12">
        <f>N223+ N224</f>
        <v>13</v>
      </c>
      <c r="O227" s="12">
        <f>O223+ O224</f>
        <v>0.30000000000000088</v>
      </c>
      <c r="P227" s="12">
        <f>P223+ P224</f>
        <v>0</v>
      </c>
    </row>
    <row r="228" spans="1:16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</sheetData>
  <sortState xmlns:xlrd2="http://schemas.microsoft.com/office/spreadsheetml/2017/richdata2" columnSort="1" ref="B1:P227">
    <sortCondition descending="1" ref="B227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5FEA-AA4E-485A-AFCD-C578C26F4502}">
  <dimension ref="A1:P221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2" max="2" width="9" bestFit="1" customWidth="1"/>
    <col min="3" max="3" width="8.21875" bestFit="1" customWidth="1"/>
    <col min="4" max="4" width="7.88671875" bestFit="1" customWidth="1"/>
    <col min="5" max="5" width="9.109375" bestFit="1" customWidth="1"/>
    <col min="6" max="6" width="8.44140625" bestFit="1" customWidth="1"/>
    <col min="7" max="7" width="7.6640625" bestFit="1" customWidth="1"/>
    <col min="8" max="8" width="7.33203125" bestFit="1" customWidth="1"/>
    <col min="9" max="9" width="8.5546875" bestFit="1" customWidth="1"/>
    <col min="10" max="10" width="10.5546875" bestFit="1" customWidth="1"/>
    <col min="11" max="11" width="6.77734375" bestFit="1" customWidth="1"/>
    <col min="12" max="12" width="5.88671875" bestFit="1" customWidth="1"/>
    <col min="13" max="13" width="6.6640625" bestFit="1" customWidth="1"/>
    <col min="14" max="14" width="6.77734375" bestFit="1" customWidth="1"/>
    <col min="15" max="15" width="11" bestFit="1" customWidth="1"/>
  </cols>
  <sheetData>
    <row r="1" spans="1:16" x14ac:dyDescent="0.3">
      <c r="A1" t="s">
        <v>974</v>
      </c>
      <c r="B1" t="s">
        <v>975</v>
      </c>
      <c r="C1" t="s">
        <v>976</v>
      </c>
      <c r="D1" t="s">
        <v>977</v>
      </c>
      <c r="E1" t="s">
        <v>978</v>
      </c>
      <c r="F1" t="s">
        <v>979</v>
      </c>
      <c r="G1" t="s">
        <v>980</v>
      </c>
      <c r="H1" t="s">
        <v>981</v>
      </c>
      <c r="I1" t="s">
        <v>982</v>
      </c>
      <c r="J1" t="s">
        <v>983</v>
      </c>
      <c r="K1" t="s">
        <v>984</v>
      </c>
      <c r="L1" t="s">
        <v>985</v>
      </c>
      <c r="M1" t="s">
        <v>986</v>
      </c>
      <c r="N1" t="s">
        <v>987</v>
      </c>
      <c r="O1" t="s">
        <v>988</v>
      </c>
      <c r="P1" t="s">
        <v>989</v>
      </c>
    </row>
    <row r="2" spans="1:16" x14ac:dyDescent="0.3">
      <c r="A2" s="4">
        <v>45079.063148148147</v>
      </c>
      <c r="B2">
        <v>3923.9</v>
      </c>
      <c r="C2">
        <v>0</v>
      </c>
      <c r="D2">
        <v>0</v>
      </c>
      <c r="E2">
        <v>2859</v>
      </c>
      <c r="F2">
        <v>154.19999999999999</v>
      </c>
      <c r="G2">
        <v>0</v>
      </c>
      <c r="H2">
        <v>0</v>
      </c>
      <c r="I2">
        <v>2858.5</v>
      </c>
      <c r="J2">
        <v>1.3</v>
      </c>
      <c r="K2">
        <v>2306</v>
      </c>
      <c r="L2">
        <v>1077.0999999999999</v>
      </c>
      <c r="M2">
        <v>-1</v>
      </c>
      <c r="N2">
        <v>102</v>
      </c>
      <c r="O2">
        <v>0.1</v>
      </c>
      <c r="P2">
        <v>2202.1</v>
      </c>
    </row>
    <row r="3" spans="1:16" x14ac:dyDescent="0.3">
      <c r="A3" s="4">
        <v>45079.063206018516</v>
      </c>
      <c r="B3">
        <v>3923.9</v>
      </c>
      <c r="C3">
        <v>0</v>
      </c>
      <c r="D3">
        <v>0</v>
      </c>
      <c r="E3">
        <v>2859</v>
      </c>
      <c r="F3">
        <v>151</v>
      </c>
      <c r="G3">
        <v>0</v>
      </c>
      <c r="H3">
        <v>0</v>
      </c>
      <c r="I3">
        <v>2858.5</v>
      </c>
      <c r="J3">
        <v>1.3</v>
      </c>
      <c r="K3">
        <v>2306</v>
      </c>
      <c r="L3">
        <v>1077.0999999999999</v>
      </c>
      <c r="M3">
        <v>-1</v>
      </c>
      <c r="N3">
        <v>102</v>
      </c>
      <c r="O3">
        <v>0.1</v>
      </c>
      <c r="P3">
        <v>2204.8000000000002</v>
      </c>
    </row>
    <row r="4" spans="1:16" x14ac:dyDescent="0.3">
      <c r="A4" s="4">
        <v>45079.063263888886</v>
      </c>
      <c r="B4">
        <v>3923.9</v>
      </c>
      <c r="C4">
        <v>0</v>
      </c>
      <c r="D4">
        <v>0</v>
      </c>
      <c r="E4">
        <v>2859</v>
      </c>
      <c r="F4">
        <v>151.6</v>
      </c>
      <c r="G4">
        <v>0</v>
      </c>
      <c r="H4">
        <v>0</v>
      </c>
      <c r="I4">
        <v>2858.5</v>
      </c>
      <c r="J4">
        <v>1.3</v>
      </c>
      <c r="K4">
        <v>2306</v>
      </c>
      <c r="L4">
        <v>1077.0999999999999</v>
      </c>
      <c r="M4">
        <v>-1</v>
      </c>
      <c r="N4">
        <v>102</v>
      </c>
      <c r="O4">
        <v>0.1</v>
      </c>
      <c r="P4">
        <v>2201.5</v>
      </c>
    </row>
    <row r="5" spans="1:16" x14ac:dyDescent="0.3">
      <c r="A5" s="4">
        <v>45079.063321759262</v>
      </c>
      <c r="B5">
        <v>3923.9</v>
      </c>
      <c r="C5">
        <v>0</v>
      </c>
      <c r="D5">
        <v>0</v>
      </c>
      <c r="E5">
        <v>2859</v>
      </c>
      <c r="F5">
        <v>159.1</v>
      </c>
      <c r="G5">
        <v>0</v>
      </c>
      <c r="H5">
        <v>0</v>
      </c>
      <c r="I5">
        <v>2858.5</v>
      </c>
      <c r="J5">
        <v>1.3</v>
      </c>
      <c r="K5">
        <v>2306</v>
      </c>
      <c r="L5">
        <v>1077.0999999999999</v>
      </c>
      <c r="M5">
        <v>-1</v>
      </c>
      <c r="N5">
        <v>102</v>
      </c>
      <c r="O5">
        <v>0.1</v>
      </c>
      <c r="P5">
        <v>2204.8000000000002</v>
      </c>
    </row>
    <row r="6" spans="1:16" x14ac:dyDescent="0.3">
      <c r="A6" s="4">
        <v>45079.063379629632</v>
      </c>
      <c r="B6">
        <v>3923.9</v>
      </c>
      <c r="C6">
        <v>0</v>
      </c>
      <c r="D6">
        <v>0</v>
      </c>
      <c r="E6">
        <v>2859</v>
      </c>
      <c r="F6">
        <v>155.5</v>
      </c>
      <c r="G6">
        <v>0</v>
      </c>
      <c r="H6">
        <v>0</v>
      </c>
      <c r="I6">
        <v>2858.5</v>
      </c>
      <c r="J6">
        <v>1.3</v>
      </c>
      <c r="K6">
        <v>2306</v>
      </c>
      <c r="L6">
        <v>1077.0999999999999</v>
      </c>
      <c r="M6">
        <v>-1</v>
      </c>
      <c r="N6">
        <v>102</v>
      </c>
      <c r="O6">
        <v>0.1</v>
      </c>
      <c r="P6">
        <v>2202.3000000000002</v>
      </c>
    </row>
    <row r="7" spans="1:16" x14ac:dyDescent="0.3">
      <c r="A7" s="4">
        <v>45079.063437500001</v>
      </c>
      <c r="B7">
        <v>3923.9</v>
      </c>
      <c r="C7">
        <v>0</v>
      </c>
      <c r="D7">
        <v>0</v>
      </c>
      <c r="E7">
        <v>2859</v>
      </c>
      <c r="F7">
        <v>153.9</v>
      </c>
      <c r="G7">
        <v>0</v>
      </c>
      <c r="H7">
        <v>0</v>
      </c>
      <c r="I7">
        <v>2858.5</v>
      </c>
      <c r="J7">
        <v>1.3</v>
      </c>
      <c r="K7">
        <v>2306</v>
      </c>
      <c r="L7">
        <v>1077.0999999999999</v>
      </c>
      <c r="M7">
        <v>-1</v>
      </c>
      <c r="N7">
        <v>102</v>
      </c>
      <c r="O7">
        <v>0.1</v>
      </c>
      <c r="P7">
        <v>2205.1</v>
      </c>
    </row>
    <row r="8" spans="1:16" x14ac:dyDescent="0.3">
      <c r="A8" s="4">
        <v>45079.06349537037</v>
      </c>
      <c r="B8">
        <v>3923.9</v>
      </c>
      <c r="C8">
        <v>0</v>
      </c>
      <c r="D8">
        <v>0</v>
      </c>
      <c r="E8">
        <v>2859</v>
      </c>
      <c r="F8">
        <v>156.69999999999999</v>
      </c>
      <c r="G8">
        <v>0</v>
      </c>
      <c r="H8">
        <v>0</v>
      </c>
      <c r="I8">
        <v>2858.5</v>
      </c>
      <c r="J8">
        <v>1.3</v>
      </c>
      <c r="K8">
        <v>2306</v>
      </c>
      <c r="L8">
        <v>1077.0999999999999</v>
      </c>
      <c r="M8">
        <v>-1</v>
      </c>
      <c r="N8">
        <v>102</v>
      </c>
      <c r="O8">
        <v>0.1</v>
      </c>
      <c r="P8">
        <v>2202.4</v>
      </c>
    </row>
    <row r="9" spans="1:16" x14ac:dyDescent="0.3">
      <c r="A9" s="4">
        <v>45079.06355324074</v>
      </c>
      <c r="B9">
        <v>3923.9</v>
      </c>
      <c r="C9">
        <v>0</v>
      </c>
      <c r="D9">
        <v>0</v>
      </c>
      <c r="E9">
        <v>2859</v>
      </c>
      <c r="F9">
        <v>152.30000000000001</v>
      </c>
      <c r="G9">
        <v>0</v>
      </c>
      <c r="H9">
        <v>0</v>
      </c>
      <c r="I9">
        <v>2858.5</v>
      </c>
      <c r="J9">
        <v>1.3</v>
      </c>
      <c r="K9">
        <v>2306</v>
      </c>
      <c r="L9">
        <v>1077.0999999999999</v>
      </c>
      <c r="M9">
        <v>-1</v>
      </c>
      <c r="N9">
        <v>102</v>
      </c>
      <c r="O9">
        <v>0.1</v>
      </c>
      <c r="P9">
        <v>2204.9</v>
      </c>
    </row>
    <row r="10" spans="1:16" x14ac:dyDescent="0.3">
      <c r="A10" s="4">
        <v>45079.063611111109</v>
      </c>
      <c r="B10">
        <v>3923.9</v>
      </c>
      <c r="C10">
        <v>0</v>
      </c>
      <c r="D10">
        <v>0</v>
      </c>
      <c r="E10">
        <v>2859</v>
      </c>
      <c r="F10">
        <v>152.9</v>
      </c>
      <c r="G10">
        <v>0</v>
      </c>
      <c r="H10">
        <v>0</v>
      </c>
      <c r="I10">
        <v>2858.5</v>
      </c>
      <c r="J10">
        <v>1.3</v>
      </c>
      <c r="K10">
        <v>2306.1</v>
      </c>
      <c r="L10">
        <v>1077.0999999999999</v>
      </c>
      <c r="M10">
        <v>-1</v>
      </c>
      <c r="N10">
        <v>102</v>
      </c>
      <c r="O10">
        <v>0.1</v>
      </c>
      <c r="P10">
        <v>2201</v>
      </c>
    </row>
    <row r="11" spans="1:16" x14ac:dyDescent="0.3">
      <c r="A11" s="4">
        <v>45079.063668981478</v>
      </c>
      <c r="B11">
        <v>3923.9</v>
      </c>
      <c r="C11">
        <v>0</v>
      </c>
      <c r="D11">
        <v>0</v>
      </c>
      <c r="E11">
        <v>2859</v>
      </c>
      <c r="F11">
        <v>156</v>
      </c>
      <c r="G11">
        <v>0</v>
      </c>
      <c r="H11">
        <v>0</v>
      </c>
      <c r="I11">
        <v>2858.5</v>
      </c>
      <c r="J11">
        <v>1.3</v>
      </c>
      <c r="K11">
        <v>2306.1</v>
      </c>
      <c r="L11">
        <v>1077.0999999999999</v>
      </c>
      <c r="M11">
        <v>-1</v>
      </c>
      <c r="N11">
        <v>102</v>
      </c>
      <c r="O11">
        <v>0.1</v>
      </c>
      <c r="P11">
        <v>2204.1</v>
      </c>
    </row>
    <row r="12" spans="1:16" x14ac:dyDescent="0.3">
      <c r="A12" s="4">
        <v>45079.063726851855</v>
      </c>
      <c r="B12">
        <v>3923.9</v>
      </c>
      <c r="C12">
        <v>0</v>
      </c>
      <c r="D12">
        <v>0</v>
      </c>
      <c r="E12">
        <v>2859</v>
      </c>
      <c r="F12">
        <v>158.80000000000001</v>
      </c>
      <c r="G12">
        <v>0</v>
      </c>
      <c r="H12">
        <v>0</v>
      </c>
      <c r="I12">
        <v>2858.5</v>
      </c>
      <c r="J12">
        <v>1.3</v>
      </c>
      <c r="K12">
        <v>2306.5</v>
      </c>
      <c r="L12">
        <v>1077.0999999999999</v>
      </c>
      <c r="M12">
        <v>-1</v>
      </c>
      <c r="N12">
        <v>102</v>
      </c>
      <c r="O12">
        <v>0.1</v>
      </c>
      <c r="P12">
        <v>2201.9</v>
      </c>
    </row>
    <row r="13" spans="1:16" x14ac:dyDescent="0.3">
      <c r="A13" s="4">
        <v>45079.063784722224</v>
      </c>
      <c r="B13">
        <v>3923.9</v>
      </c>
      <c r="C13">
        <v>0</v>
      </c>
      <c r="D13">
        <v>0</v>
      </c>
      <c r="E13">
        <v>2859</v>
      </c>
      <c r="F13">
        <v>153.1</v>
      </c>
      <c r="G13">
        <v>0</v>
      </c>
      <c r="H13">
        <v>0</v>
      </c>
      <c r="I13">
        <v>2858.5</v>
      </c>
      <c r="J13">
        <v>1.3</v>
      </c>
      <c r="K13">
        <v>2306.5</v>
      </c>
      <c r="L13">
        <v>1077.0999999999999</v>
      </c>
      <c r="M13">
        <v>-1</v>
      </c>
      <c r="N13">
        <v>102</v>
      </c>
      <c r="O13">
        <v>0.1</v>
      </c>
      <c r="P13">
        <v>2204.9</v>
      </c>
    </row>
    <row r="14" spans="1:16" x14ac:dyDescent="0.3">
      <c r="A14" s="4">
        <v>45079.063842592594</v>
      </c>
      <c r="B14">
        <v>3923.9</v>
      </c>
      <c r="C14">
        <v>0</v>
      </c>
      <c r="D14">
        <v>0</v>
      </c>
      <c r="E14">
        <v>2859</v>
      </c>
      <c r="F14">
        <v>158.5</v>
      </c>
      <c r="G14">
        <v>0</v>
      </c>
      <c r="H14">
        <v>0</v>
      </c>
      <c r="I14">
        <v>2858.5</v>
      </c>
      <c r="J14">
        <v>1.3</v>
      </c>
      <c r="K14">
        <v>2306.5</v>
      </c>
      <c r="L14">
        <v>1077.0999999999999</v>
      </c>
      <c r="M14">
        <v>-1</v>
      </c>
      <c r="N14">
        <v>102</v>
      </c>
      <c r="O14">
        <v>0.1</v>
      </c>
      <c r="P14">
        <v>2202.1999999999998</v>
      </c>
    </row>
    <row r="15" spans="1:16" x14ac:dyDescent="0.3">
      <c r="A15" s="4">
        <v>45079.063900462963</v>
      </c>
      <c r="B15">
        <v>3923.9</v>
      </c>
      <c r="C15">
        <v>0</v>
      </c>
      <c r="D15">
        <v>0</v>
      </c>
      <c r="E15">
        <v>2859</v>
      </c>
      <c r="F15">
        <v>149.69999999999999</v>
      </c>
      <c r="G15">
        <v>0</v>
      </c>
      <c r="H15">
        <v>0</v>
      </c>
      <c r="I15">
        <v>2858.5</v>
      </c>
      <c r="J15">
        <v>1.3</v>
      </c>
      <c r="K15">
        <v>2306.5</v>
      </c>
      <c r="L15">
        <v>1077.0999999999999</v>
      </c>
      <c r="M15">
        <v>-1</v>
      </c>
      <c r="N15">
        <v>102</v>
      </c>
      <c r="O15">
        <v>0.1</v>
      </c>
      <c r="P15">
        <v>2207.1</v>
      </c>
    </row>
    <row r="16" spans="1:16" x14ac:dyDescent="0.3">
      <c r="A16" s="4">
        <v>45079.063958333332</v>
      </c>
      <c r="B16">
        <v>3923.9</v>
      </c>
      <c r="C16">
        <v>0</v>
      </c>
      <c r="D16">
        <v>0</v>
      </c>
      <c r="E16">
        <v>2859</v>
      </c>
      <c r="F16">
        <v>164.1</v>
      </c>
      <c r="G16">
        <v>0</v>
      </c>
      <c r="H16">
        <v>0</v>
      </c>
      <c r="I16">
        <v>2858.5</v>
      </c>
      <c r="J16">
        <v>1.3</v>
      </c>
      <c r="K16">
        <v>2306.5</v>
      </c>
      <c r="L16">
        <v>1077.0999999999999</v>
      </c>
      <c r="M16">
        <v>-1</v>
      </c>
      <c r="N16">
        <v>102</v>
      </c>
      <c r="O16">
        <v>0.1</v>
      </c>
      <c r="P16">
        <v>2206.1999999999998</v>
      </c>
    </row>
    <row r="17" spans="1:16" x14ac:dyDescent="0.3">
      <c r="A17" s="4">
        <v>45079.064016203702</v>
      </c>
      <c r="B17">
        <v>3923.9</v>
      </c>
      <c r="C17">
        <v>0</v>
      </c>
      <c r="D17">
        <v>0</v>
      </c>
      <c r="E17">
        <v>2859</v>
      </c>
      <c r="F17">
        <v>161.4</v>
      </c>
      <c r="G17">
        <v>0</v>
      </c>
      <c r="H17">
        <v>0</v>
      </c>
      <c r="I17">
        <v>2858.5</v>
      </c>
      <c r="J17">
        <v>1.3</v>
      </c>
      <c r="K17">
        <v>2306.5</v>
      </c>
      <c r="L17">
        <v>1077.0999999999999</v>
      </c>
      <c r="M17">
        <v>-1</v>
      </c>
      <c r="N17">
        <v>102</v>
      </c>
      <c r="O17">
        <v>0.1</v>
      </c>
      <c r="P17">
        <v>2207.1999999999998</v>
      </c>
    </row>
    <row r="18" spans="1:16" x14ac:dyDescent="0.3">
      <c r="A18" s="4">
        <v>45079.064074074071</v>
      </c>
      <c r="B18">
        <v>3923.9</v>
      </c>
      <c r="C18">
        <v>0</v>
      </c>
      <c r="D18">
        <v>0</v>
      </c>
      <c r="E18">
        <v>2859</v>
      </c>
      <c r="F18">
        <v>167.7</v>
      </c>
      <c r="G18">
        <v>0</v>
      </c>
      <c r="H18">
        <v>0</v>
      </c>
      <c r="I18">
        <v>2858.5</v>
      </c>
      <c r="J18">
        <v>1.3</v>
      </c>
      <c r="K18">
        <v>2306.5</v>
      </c>
      <c r="L18">
        <v>1077.0999999999999</v>
      </c>
      <c r="M18">
        <v>-1</v>
      </c>
      <c r="N18">
        <v>102</v>
      </c>
      <c r="O18">
        <v>0.1</v>
      </c>
      <c r="P18">
        <v>2207.1</v>
      </c>
    </row>
    <row r="19" spans="1:16" x14ac:dyDescent="0.3">
      <c r="A19" s="4">
        <v>45079.064131944448</v>
      </c>
      <c r="B19">
        <v>3923.9</v>
      </c>
      <c r="C19">
        <v>0</v>
      </c>
      <c r="D19">
        <v>0</v>
      </c>
      <c r="E19">
        <v>2859</v>
      </c>
      <c r="F19">
        <v>161.4</v>
      </c>
      <c r="G19">
        <v>0</v>
      </c>
      <c r="H19">
        <v>0</v>
      </c>
      <c r="I19">
        <v>2858.5</v>
      </c>
      <c r="J19">
        <v>1.3</v>
      </c>
      <c r="K19">
        <v>2306.5</v>
      </c>
      <c r="L19">
        <v>1077.0999999999999</v>
      </c>
      <c r="M19">
        <v>-1</v>
      </c>
      <c r="N19">
        <v>102</v>
      </c>
      <c r="O19">
        <v>0.1</v>
      </c>
      <c r="P19">
        <v>2207.3000000000002</v>
      </c>
    </row>
    <row r="20" spans="1:16" x14ac:dyDescent="0.3">
      <c r="A20" s="4">
        <v>45079.064189814817</v>
      </c>
      <c r="B20">
        <v>3923.9</v>
      </c>
      <c r="C20">
        <v>0</v>
      </c>
      <c r="D20">
        <v>0</v>
      </c>
      <c r="E20">
        <v>2859</v>
      </c>
      <c r="F20">
        <v>159.1</v>
      </c>
      <c r="G20">
        <v>0</v>
      </c>
      <c r="H20">
        <v>0</v>
      </c>
      <c r="I20">
        <v>2858.5</v>
      </c>
      <c r="J20">
        <v>1.3</v>
      </c>
      <c r="K20">
        <v>2306.5</v>
      </c>
      <c r="L20">
        <v>1077.0999999999999</v>
      </c>
      <c r="M20">
        <v>-1</v>
      </c>
      <c r="N20">
        <v>102</v>
      </c>
      <c r="O20">
        <v>0.1</v>
      </c>
      <c r="P20">
        <v>2207.4</v>
      </c>
    </row>
    <row r="21" spans="1:16" x14ac:dyDescent="0.3">
      <c r="A21" s="4">
        <v>45079.064247685186</v>
      </c>
      <c r="B21">
        <v>3923.9</v>
      </c>
      <c r="C21">
        <v>0</v>
      </c>
      <c r="D21">
        <v>0</v>
      </c>
      <c r="E21">
        <v>2859</v>
      </c>
      <c r="F21">
        <v>159.9</v>
      </c>
      <c r="G21">
        <v>0</v>
      </c>
      <c r="H21">
        <v>0</v>
      </c>
      <c r="I21">
        <v>2858.5</v>
      </c>
      <c r="J21">
        <v>1.3</v>
      </c>
      <c r="K21">
        <v>2306.5</v>
      </c>
      <c r="L21">
        <v>1077.0999999999999</v>
      </c>
      <c r="M21">
        <v>-1</v>
      </c>
      <c r="N21">
        <v>102</v>
      </c>
      <c r="O21">
        <v>0.1</v>
      </c>
      <c r="P21">
        <v>2207</v>
      </c>
    </row>
    <row r="22" spans="1:16" x14ac:dyDescent="0.3">
      <c r="A22" s="4">
        <v>45079.064305555556</v>
      </c>
      <c r="B22">
        <v>3923.9</v>
      </c>
      <c r="C22">
        <v>0</v>
      </c>
      <c r="D22">
        <v>0</v>
      </c>
      <c r="E22">
        <v>2859</v>
      </c>
      <c r="F22">
        <v>154.1</v>
      </c>
      <c r="G22">
        <v>0</v>
      </c>
      <c r="H22">
        <v>0</v>
      </c>
      <c r="I22">
        <v>2858.5</v>
      </c>
      <c r="J22">
        <v>1.3</v>
      </c>
      <c r="K22">
        <v>2306.5</v>
      </c>
      <c r="L22">
        <v>1077.0999999999999</v>
      </c>
      <c r="M22">
        <v>-1</v>
      </c>
      <c r="N22">
        <v>102</v>
      </c>
      <c r="O22">
        <v>0.1</v>
      </c>
      <c r="P22">
        <v>2206.5</v>
      </c>
    </row>
    <row r="23" spans="1:16" x14ac:dyDescent="0.3">
      <c r="A23" s="4">
        <v>45079.064363425925</v>
      </c>
      <c r="B23">
        <v>3923.9</v>
      </c>
      <c r="C23">
        <v>0</v>
      </c>
      <c r="D23">
        <v>0</v>
      </c>
      <c r="E23">
        <v>2859</v>
      </c>
      <c r="F23">
        <v>153.4</v>
      </c>
      <c r="G23">
        <v>0</v>
      </c>
      <c r="H23">
        <v>0</v>
      </c>
      <c r="I23">
        <v>2858.5</v>
      </c>
      <c r="J23">
        <v>1.3</v>
      </c>
      <c r="K23">
        <v>2306.5</v>
      </c>
      <c r="L23">
        <v>1077.0999999999999</v>
      </c>
      <c r="M23">
        <v>-1</v>
      </c>
      <c r="N23">
        <v>102</v>
      </c>
      <c r="O23">
        <v>0.1</v>
      </c>
      <c r="P23">
        <v>2207</v>
      </c>
    </row>
    <row r="24" spans="1:16" x14ac:dyDescent="0.3">
      <c r="A24" s="4">
        <v>45079.064421296294</v>
      </c>
      <c r="B24">
        <v>3923.9</v>
      </c>
      <c r="C24">
        <v>0</v>
      </c>
      <c r="D24">
        <v>0</v>
      </c>
      <c r="E24">
        <v>2859</v>
      </c>
      <c r="F24">
        <v>152.9</v>
      </c>
      <c r="G24">
        <v>0</v>
      </c>
      <c r="H24">
        <v>0</v>
      </c>
      <c r="I24">
        <v>2858.5</v>
      </c>
      <c r="J24">
        <v>1.3</v>
      </c>
      <c r="K24">
        <v>2306.5</v>
      </c>
      <c r="L24">
        <v>1077.0999999999999</v>
      </c>
      <c r="M24">
        <v>-1</v>
      </c>
      <c r="N24">
        <v>102</v>
      </c>
      <c r="O24">
        <v>0.1</v>
      </c>
      <c r="P24">
        <v>2207.1999999999998</v>
      </c>
    </row>
    <row r="25" spans="1:16" x14ac:dyDescent="0.3">
      <c r="A25" s="4">
        <v>45079.064479166664</v>
      </c>
      <c r="B25">
        <v>3923.9</v>
      </c>
      <c r="C25">
        <v>0</v>
      </c>
      <c r="D25">
        <v>0</v>
      </c>
      <c r="E25">
        <v>2859</v>
      </c>
      <c r="F25">
        <v>155.9</v>
      </c>
      <c r="G25">
        <v>0</v>
      </c>
      <c r="H25">
        <v>0</v>
      </c>
      <c r="I25">
        <v>2858.5</v>
      </c>
      <c r="J25">
        <v>1.3</v>
      </c>
      <c r="K25">
        <v>2306.5</v>
      </c>
      <c r="L25">
        <v>1077.0999999999999</v>
      </c>
      <c r="M25">
        <v>-1</v>
      </c>
      <c r="N25">
        <v>102</v>
      </c>
      <c r="O25">
        <v>0.1</v>
      </c>
      <c r="P25">
        <v>2207.4</v>
      </c>
    </row>
    <row r="26" spans="1:16" x14ac:dyDescent="0.3">
      <c r="A26" s="4">
        <v>45079.06453703704</v>
      </c>
      <c r="B26">
        <v>3923.9</v>
      </c>
      <c r="C26">
        <v>0</v>
      </c>
      <c r="D26">
        <v>0</v>
      </c>
      <c r="E26">
        <v>2859</v>
      </c>
      <c r="F26">
        <v>155.1</v>
      </c>
      <c r="G26">
        <v>0</v>
      </c>
      <c r="H26">
        <v>0</v>
      </c>
      <c r="I26">
        <v>2858.5</v>
      </c>
      <c r="J26">
        <v>1.3</v>
      </c>
      <c r="K26">
        <v>2306.5</v>
      </c>
      <c r="L26">
        <v>1077.0999999999999</v>
      </c>
      <c r="M26">
        <v>-1</v>
      </c>
      <c r="N26">
        <v>102</v>
      </c>
      <c r="O26">
        <v>0.1</v>
      </c>
      <c r="P26">
        <v>2207.3000000000002</v>
      </c>
    </row>
    <row r="27" spans="1:16" x14ac:dyDescent="0.3">
      <c r="A27" s="4">
        <v>45079.06459490741</v>
      </c>
      <c r="B27">
        <v>3923.9</v>
      </c>
      <c r="C27">
        <v>0</v>
      </c>
      <c r="D27">
        <v>0</v>
      </c>
      <c r="E27">
        <v>2859</v>
      </c>
      <c r="F27">
        <v>149.5</v>
      </c>
      <c r="G27">
        <v>0</v>
      </c>
      <c r="H27">
        <v>0</v>
      </c>
      <c r="I27">
        <v>2858.5</v>
      </c>
      <c r="J27">
        <v>1.3</v>
      </c>
      <c r="K27">
        <v>2306.5</v>
      </c>
      <c r="L27">
        <v>1077.0999999999999</v>
      </c>
      <c r="M27">
        <v>-1</v>
      </c>
      <c r="N27">
        <v>102</v>
      </c>
      <c r="O27">
        <v>0.1</v>
      </c>
      <c r="P27">
        <v>2207.4</v>
      </c>
    </row>
    <row r="28" spans="1:16" x14ac:dyDescent="0.3">
      <c r="A28" s="4">
        <v>45079.064652777779</v>
      </c>
      <c r="B28">
        <v>3923.9</v>
      </c>
      <c r="C28">
        <v>0</v>
      </c>
      <c r="D28">
        <v>0</v>
      </c>
      <c r="E28">
        <v>2859</v>
      </c>
      <c r="F28">
        <v>164.6</v>
      </c>
      <c r="G28">
        <v>0</v>
      </c>
      <c r="H28">
        <v>0</v>
      </c>
      <c r="I28">
        <v>2858.5</v>
      </c>
      <c r="J28">
        <v>1.3</v>
      </c>
      <c r="K28">
        <v>2306.5</v>
      </c>
      <c r="L28">
        <v>1077.0999999999999</v>
      </c>
      <c r="M28">
        <v>-1</v>
      </c>
      <c r="N28">
        <v>102</v>
      </c>
      <c r="O28">
        <v>0.1</v>
      </c>
      <c r="P28">
        <v>2206.9</v>
      </c>
    </row>
    <row r="29" spans="1:16" x14ac:dyDescent="0.3">
      <c r="A29" s="4">
        <v>45079.064710648148</v>
      </c>
      <c r="B29">
        <v>3923.9</v>
      </c>
      <c r="C29">
        <v>0</v>
      </c>
      <c r="D29">
        <v>0</v>
      </c>
      <c r="E29">
        <v>2859</v>
      </c>
      <c r="F29">
        <v>154.30000000000001</v>
      </c>
      <c r="G29">
        <v>0</v>
      </c>
      <c r="H29">
        <v>0</v>
      </c>
      <c r="I29">
        <v>2858.5</v>
      </c>
      <c r="J29">
        <v>1.3</v>
      </c>
      <c r="K29">
        <v>2306.5</v>
      </c>
      <c r="L29">
        <v>1077.0999999999999</v>
      </c>
      <c r="M29">
        <v>-1</v>
      </c>
      <c r="N29">
        <v>102</v>
      </c>
      <c r="O29">
        <v>0.1</v>
      </c>
      <c r="P29">
        <v>2206.9</v>
      </c>
    </row>
    <row r="30" spans="1:16" x14ac:dyDescent="0.3">
      <c r="A30" s="4">
        <v>45079.064768518518</v>
      </c>
      <c r="B30">
        <v>3923.9</v>
      </c>
      <c r="C30">
        <v>0</v>
      </c>
      <c r="D30">
        <v>0</v>
      </c>
      <c r="E30">
        <v>2859</v>
      </c>
      <c r="F30">
        <v>154.1</v>
      </c>
      <c r="G30">
        <v>0</v>
      </c>
      <c r="H30">
        <v>0</v>
      </c>
      <c r="I30">
        <v>2858.5</v>
      </c>
      <c r="J30">
        <v>1.3</v>
      </c>
      <c r="K30">
        <v>2306.5</v>
      </c>
      <c r="L30">
        <v>1077.0999999999999</v>
      </c>
      <c r="M30">
        <v>-1</v>
      </c>
      <c r="N30">
        <v>102</v>
      </c>
      <c r="O30">
        <v>0.1</v>
      </c>
      <c r="P30">
        <v>2206.9</v>
      </c>
    </row>
    <row r="31" spans="1:16" x14ac:dyDescent="0.3">
      <c r="A31" s="4">
        <v>45079.064826388887</v>
      </c>
      <c r="B31">
        <v>3923.9</v>
      </c>
      <c r="C31">
        <v>0</v>
      </c>
      <c r="D31">
        <v>0</v>
      </c>
      <c r="E31">
        <v>2859</v>
      </c>
      <c r="F31">
        <v>164.5</v>
      </c>
      <c r="G31">
        <v>0</v>
      </c>
      <c r="H31">
        <v>0</v>
      </c>
      <c r="I31">
        <v>2858.5</v>
      </c>
      <c r="J31">
        <v>1.3</v>
      </c>
      <c r="K31">
        <v>2306.5</v>
      </c>
      <c r="L31">
        <v>1077.0999999999999</v>
      </c>
      <c r="M31">
        <v>-1</v>
      </c>
      <c r="N31">
        <v>102</v>
      </c>
      <c r="O31">
        <v>0.1</v>
      </c>
      <c r="P31">
        <v>2207.1999999999998</v>
      </c>
    </row>
    <row r="32" spans="1:16" x14ac:dyDescent="0.3">
      <c r="A32" s="4">
        <v>45079.064884259256</v>
      </c>
      <c r="B32">
        <v>3923.9</v>
      </c>
      <c r="C32">
        <v>0</v>
      </c>
      <c r="D32">
        <v>0</v>
      </c>
      <c r="E32">
        <v>2859</v>
      </c>
      <c r="F32">
        <v>165</v>
      </c>
      <c r="G32">
        <v>0</v>
      </c>
      <c r="H32">
        <v>0</v>
      </c>
      <c r="I32">
        <v>2858.5</v>
      </c>
      <c r="J32">
        <v>1.3</v>
      </c>
      <c r="K32">
        <v>2306.5</v>
      </c>
      <c r="L32">
        <v>1077.0999999999999</v>
      </c>
      <c r="M32">
        <v>-1</v>
      </c>
      <c r="N32">
        <v>102</v>
      </c>
      <c r="O32">
        <v>0.1</v>
      </c>
      <c r="P32">
        <v>2207.4</v>
      </c>
    </row>
    <row r="33" spans="1:16" x14ac:dyDescent="0.3">
      <c r="A33" s="4">
        <v>45079.064942129633</v>
      </c>
      <c r="B33">
        <v>3923.9</v>
      </c>
      <c r="C33">
        <v>0</v>
      </c>
      <c r="D33">
        <v>0</v>
      </c>
      <c r="E33">
        <v>2859</v>
      </c>
      <c r="F33">
        <v>164.7</v>
      </c>
      <c r="G33">
        <v>0</v>
      </c>
      <c r="H33">
        <v>0</v>
      </c>
      <c r="I33">
        <v>2858.5</v>
      </c>
      <c r="J33">
        <v>1.3</v>
      </c>
      <c r="K33">
        <v>2306.5</v>
      </c>
      <c r="L33">
        <v>1077.0999999999999</v>
      </c>
      <c r="M33">
        <v>-1</v>
      </c>
      <c r="N33">
        <v>102</v>
      </c>
      <c r="O33">
        <v>0.1</v>
      </c>
      <c r="P33">
        <v>2208.3000000000002</v>
      </c>
    </row>
    <row r="34" spans="1:16" x14ac:dyDescent="0.3">
      <c r="A34" s="4">
        <v>45079.065000000002</v>
      </c>
      <c r="B34">
        <v>3923.9</v>
      </c>
      <c r="C34">
        <v>0</v>
      </c>
      <c r="D34">
        <v>0</v>
      </c>
      <c r="E34">
        <v>2859</v>
      </c>
      <c r="F34">
        <v>155.19999999999999</v>
      </c>
      <c r="G34">
        <v>0</v>
      </c>
      <c r="H34">
        <v>0</v>
      </c>
      <c r="I34">
        <v>2858.5</v>
      </c>
      <c r="J34">
        <v>1.3</v>
      </c>
      <c r="K34">
        <v>2306.5</v>
      </c>
      <c r="L34">
        <v>1077.0999999999999</v>
      </c>
      <c r="M34">
        <v>-1</v>
      </c>
      <c r="N34">
        <v>102</v>
      </c>
      <c r="O34">
        <v>0.1</v>
      </c>
      <c r="P34">
        <v>2211</v>
      </c>
    </row>
    <row r="35" spans="1:16" x14ac:dyDescent="0.3">
      <c r="A35" s="4">
        <v>45079.065057870372</v>
      </c>
      <c r="B35">
        <v>3923.9</v>
      </c>
      <c r="C35">
        <v>0</v>
      </c>
      <c r="D35">
        <v>0</v>
      </c>
      <c r="E35">
        <v>2859</v>
      </c>
      <c r="F35">
        <v>152.4</v>
      </c>
      <c r="G35">
        <v>0</v>
      </c>
      <c r="H35">
        <v>0</v>
      </c>
      <c r="I35">
        <v>2858.5</v>
      </c>
      <c r="J35">
        <v>1.3</v>
      </c>
      <c r="K35">
        <v>2306.5</v>
      </c>
      <c r="L35">
        <v>1077.0999999999999</v>
      </c>
      <c r="M35">
        <v>-1</v>
      </c>
      <c r="N35">
        <v>102</v>
      </c>
      <c r="O35">
        <v>0.1</v>
      </c>
      <c r="P35">
        <v>2213.4</v>
      </c>
    </row>
    <row r="36" spans="1:16" x14ac:dyDescent="0.3">
      <c r="A36" s="4">
        <v>45079.065115740741</v>
      </c>
      <c r="B36">
        <v>3923.9</v>
      </c>
      <c r="C36">
        <v>0</v>
      </c>
      <c r="D36">
        <v>0</v>
      </c>
      <c r="E36">
        <v>2859</v>
      </c>
      <c r="F36">
        <v>151.4</v>
      </c>
      <c r="G36">
        <v>0</v>
      </c>
      <c r="H36">
        <v>0</v>
      </c>
      <c r="I36">
        <v>2858.5</v>
      </c>
      <c r="J36">
        <v>1.3</v>
      </c>
      <c r="K36">
        <v>2306.5</v>
      </c>
      <c r="L36">
        <v>1077.0999999999999</v>
      </c>
      <c r="M36">
        <v>-1</v>
      </c>
      <c r="N36">
        <v>102</v>
      </c>
      <c r="O36">
        <v>0.1</v>
      </c>
      <c r="P36">
        <v>2217.3000000000002</v>
      </c>
    </row>
    <row r="37" spans="1:16" x14ac:dyDescent="0.3">
      <c r="A37" s="4">
        <v>45079.06517361111</v>
      </c>
      <c r="B37">
        <v>3923.9</v>
      </c>
      <c r="C37">
        <v>0</v>
      </c>
      <c r="D37">
        <v>0</v>
      </c>
      <c r="E37">
        <v>2859</v>
      </c>
      <c r="F37">
        <v>150.69999999999999</v>
      </c>
      <c r="G37">
        <v>0</v>
      </c>
      <c r="H37">
        <v>0</v>
      </c>
      <c r="I37">
        <v>2858.5</v>
      </c>
      <c r="J37">
        <v>1.3</v>
      </c>
      <c r="K37">
        <v>2306.5</v>
      </c>
      <c r="L37">
        <v>1077.0999999999999</v>
      </c>
      <c r="M37">
        <v>-1</v>
      </c>
      <c r="N37">
        <v>102</v>
      </c>
      <c r="O37">
        <v>0.1</v>
      </c>
      <c r="P37">
        <v>2219.9</v>
      </c>
    </row>
    <row r="38" spans="1:16" x14ac:dyDescent="0.3">
      <c r="A38" s="4">
        <v>45079.06523148148</v>
      </c>
      <c r="B38">
        <v>3923.9</v>
      </c>
      <c r="C38">
        <v>0</v>
      </c>
      <c r="D38">
        <v>0</v>
      </c>
      <c r="E38">
        <v>2859</v>
      </c>
      <c r="F38">
        <v>149.6</v>
      </c>
      <c r="G38">
        <v>0</v>
      </c>
      <c r="H38">
        <v>0</v>
      </c>
      <c r="I38">
        <v>2858.5</v>
      </c>
      <c r="J38">
        <v>1.3</v>
      </c>
      <c r="K38">
        <v>2306.5</v>
      </c>
      <c r="L38">
        <v>1077.0999999999999</v>
      </c>
      <c r="M38">
        <v>-1</v>
      </c>
      <c r="N38">
        <v>102</v>
      </c>
      <c r="O38">
        <v>0.1</v>
      </c>
      <c r="P38">
        <v>2219.9</v>
      </c>
    </row>
    <row r="39" spans="1:16" x14ac:dyDescent="0.3">
      <c r="A39" s="4">
        <v>45079.065289351849</v>
      </c>
      <c r="B39">
        <v>3923.9</v>
      </c>
      <c r="C39">
        <v>0</v>
      </c>
      <c r="D39">
        <v>0</v>
      </c>
      <c r="E39">
        <v>2859</v>
      </c>
      <c r="F39">
        <v>149.6</v>
      </c>
      <c r="G39">
        <v>0</v>
      </c>
      <c r="H39">
        <v>0</v>
      </c>
      <c r="I39">
        <v>2858.5</v>
      </c>
      <c r="J39">
        <v>1.3</v>
      </c>
      <c r="K39">
        <v>2306.5</v>
      </c>
      <c r="L39">
        <v>1077.0999999999999</v>
      </c>
      <c r="M39">
        <v>-1</v>
      </c>
      <c r="N39">
        <v>102</v>
      </c>
      <c r="O39">
        <v>0.1</v>
      </c>
      <c r="P39">
        <v>2222.9</v>
      </c>
    </row>
    <row r="40" spans="1:16" x14ac:dyDescent="0.3">
      <c r="A40" s="4">
        <v>45079.065347222226</v>
      </c>
      <c r="B40">
        <v>3923.9</v>
      </c>
      <c r="C40">
        <v>0</v>
      </c>
      <c r="D40">
        <v>0</v>
      </c>
      <c r="E40">
        <v>2859</v>
      </c>
      <c r="F40">
        <v>149.6</v>
      </c>
      <c r="G40">
        <v>0</v>
      </c>
      <c r="H40">
        <v>0</v>
      </c>
      <c r="I40">
        <v>2858.5</v>
      </c>
      <c r="J40">
        <v>1.3</v>
      </c>
      <c r="K40">
        <v>2306.5</v>
      </c>
      <c r="L40">
        <v>1077.0999999999999</v>
      </c>
      <c r="M40">
        <v>-1</v>
      </c>
      <c r="N40">
        <v>102</v>
      </c>
      <c r="O40">
        <v>0.1</v>
      </c>
      <c r="P40">
        <v>2219.9</v>
      </c>
    </row>
    <row r="41" spans="1:16" x14ac:dyDescent="0.3">
      <c r="A41" s="4">
        <v>45079.065405092595</v>
      </c>
      <c r="B41">
        <v>3923.9</v>
      </c>
      <c r="C41">
        <v>0</v>
      </c>
      <c r="D41">
        <v>0</v>
      </c>
      <c r="E41">
        <v>2859</v>
      </c>
      <c r="F41">
        <v>149.6</v>
      </c>
      <c r="G41">
        <v>0</v>
      </c>
      <c r="H41">
        <v>0</v>
      </c>
      <c r="I41">
        <v>2858.5</v>
      </c>
      <c r="J41">
        <v>1.3</v>
      </c>
      <c r="K41">
        <v>2306.5</v>
      </c>
      <c r="L41">
        <v>1077.0999999999999</v>
      </c>
      <c r="M41">
        <v>-1</v>
      </c>
      <c r="N41">
        <v>102</v>
      </c>
      <c r="O41">
        <v>0.1</v>
      </c>
      <c r="P41">
        <v>2220.1999999999998</v>
      </c>
    </row>
    <row r="42" spans="1:16" x14ac:dyDescent="0.3">
      <c r="A42" s="4">
        <v>45079.065462962964</v>
      </c>
      <c r="B42">
        <v>3923.9</v>
      </c>
      <c r="C42">
        <v>0</v>
      </c>
      <c r="D42">
        <v>0</v>
      </c>
      <c r="E42">
        <v>2859</v>
      </c>
      <c r="F42">
        <v>149.6</v>
      </c>
      <c r="G42">
        <v>0</v>
      </c>
      <c r="H42">
        <v>0</v>
      </c>
      <c r="I42">
        <v>2858.5</v>
      </c>
      <c r="J42">
        <v>1.3</v>
      </c>
      <c r="K42">
        <v>2306.5</v>
      </c>
      <c r="L42">
        <v>1077.0999999999999</v>
      </c>
      <c r="M42">
        <v>-1</v>
      </c>
      <c r="N42">
        <v>102</v>
      </c>
      <c r="O42">
        <v>0.1</v>
      </c>
      <c r="P42">
        <v>2220.3000000000002</v>
      </c>
    </row>
    <row r="43" spans="1:16" x14ac:dyDescent="0.3">
      <c r="A43" s="4">
        <v>45079.065520833334</v>
      </c>
      <c r="B43">
        <v>3923.9</v>
      </c>
      <c r="C43">
        <v>0</v>
      </c>
      <c r="D43">
        <v>0</v>
      </c>
      <c r="E43">
        <v>2859</v>
      </c>
      <c r="F43">
        <v>149.6</v>
      </c>
      <c r="G43">
        <v>0</v>
      </c>
      <c r="H43">
        <v>0</v>
      </c>
      <c r="I43">
        <v>2858.5</v>
      </c>
      <c r="J43">
        <v>1.3</v>
      </c>
      <c r="K43">
        <v>2306.5</v>
      </c>
      <c r="L43">
        <v>1077.0999999999999</v>
      </c>
      <c r="M43">
        <v>-1</v>
      </c>
      <c r="N43">
        <v>102</v>
      </c>
      <c r="O43">
        <v>0.1</v>
      </c>
      <c r="P43">
        <v>2223.4</v>
      </c>
    </row>
    <row r="44" spans="1:16" x14ac:dyDescent="0.3">
      <c r="A44" s="4">
        <v>45079.065578703703</v>
      </c>
      <c r="B44">
        <v>3923.9</v>
      </c>
      <c r="C44">
        <v>0</v>
      </c>
      <c r="D44">
        <v>0</v>
      </c>
      <c r="E44">
        <v>2859</v>
      </c>
      <c r="F44">
        <v>149.6</v>
      </c>
      <c r="G44">
        <v>0</v>
      </c>
      <c r="H44">
        <v>0</v>
      </c>
      <c r="I44">
        <v>2858.5</v>
      </c>
      <c r="J44">
        <v>1.3</v>
      </c>
      <c r="K44">
        <v>2306.5</v>
      </c>
      <c r="L44">
        <v>1077.0999999999999</v>
      </c>
      <c r="M44">
        <v>-1</v>
      </c>
      <c r="N44">
        <v>102</v>
      </c>
      <c r="O44">
        <v>0.1</v>
      </c>
      <c r="P44">
        <v>2220.6</v>
      </c>
    </row>
    <row r="45" spans="1:16" x14ac:dyDescent="0.3">
      <c r="A45" s="4">
        <v>45079.065636574072</v>
      </c>
      <c r="B45">
        <v>3923.9</v>
      </c>
      <c r="C45">
        <v>0</v>
      </c>
      <c r="D45">
        <v>0</v>
      </c>
      <c r="E45">
        <v>2859</v>
      </c>
      <c r="F45">
        <v>149.6</v>
      </c>
      <c r="G45">
        <v>0</v>
      </c>
      <c r="H45">
        <v>0</v>
      </c>
      <c r="I45">
        <v>2858.5</v>
      </c>
      <c r="J45">
        <v>1.3</v>
      </c>
      <c r="K45">
        <v>2306.6</v>
      </c>
      <c r="L45">
        <v>1077.0999999999999</v>
      </c>
      <c r="M45">
        <v>-1</v>
      </c>
      <c r="N45">
        <v>102</v>
      </c>
      <c r="O45">
        <v>0.1</v>
      </c>
      <c r="P45">
        <v>2220.9</v>
      </c>
    </row>
    <row r="46" spans="1:16" x14ac:dyDescent="0.3">
      <c r="A46" s="4">
        <v>45079.065694444442</v>
      </c>
      <c r="B46">
        <v>3923.9</v>
      </c>
      <c r="C46">
        <v>0</v>
      </c>
      <c r="D46">
        <v>0</v>
      </c>
      <c r="E46">
        <v>2859</v>
      </c>
      <c r="F46">
        <v>148.69999999999999</v>
      </c>
      <c r="G46">
        <v>0</v>
      </c>
      <c r="H46">
        <v>0</v>
      </c>
      <c r="I46">
        <v>2858.5</v>
      </c>
      <c r="J46">
        <v>1.3</v>
      </c>
      <c r="K46">
        <v>2306.6</v>
      </c>
      <c r="L46">
        <v>1077.0999999999999</v>
      </c>
      <c r="M46">
        <v>-1</v>
      </c>
      <c r="N46">
        <v>102</v>
      </c>
      <c r="O46">
        <v>0.1</v>
      </c>
      <c r="P46">
        <v>2220.3000000000002</v>
      </c>
    </row>
    <row r="47" spans="1:16" x14ac:dyDescent="0.3">
      <c r="A47" s="4">
        <v>45079.065752314818</v>
      </c>
      <c r="B47">
        <v>3923.9</v>
      </c>
      <c r="C47">
        <v>0</v>
      </c>
      <c r="D47">
        <v>0</v>
      </c>
      <c r="E47">
        <v>2859</v>
      </c>
      <c r="F47">
        <v>148.5</v>
      </c>
      <c r="G47">
        <v>0</v>
      </c>
      <c r="H47">
        <v>0</v>
      </c>
      <c r="I47">
        <v>2858.5</v>
      </c>
      <c r="J47">
        <v>1.3</v>
      </c>
      <c r="K47">
        <v>2306.6</v>
      </c>
      <c r="L47">
        <v>1077.0999999999999</v>
      </c>
      <c r="M47">
        <v>-1</v>
      </c>
      <c r="N47">
        <v>102</v>
      </c>
      <c r="O47">
        <v>0.1</v>
      </c>
      <c r="P47">
        <v>2223.1</v>
      </c>
    </row>
    <row r="48" spans="1:16" x14ac:dyDescent="0.3">
      <c r="A48" s="4">
        <v>45079.065810185188</v>
      </c>
      <c r="B48">
        <v>3923.9</v>
      </c>
      <c r="C48">
        <v>0</v>
      </c>
      <c r="D48">
        <v>0</v>
      </c>
      <c r="E48">
        <v>2859</v>
      </c>
      <c r="F48">
        <v>148.5</v>
      </c>
      <c r="G48">
        <v>0</v>
      </c>
      <c r="H48">
        <v>0</v>
      </c>
      <c r="I48">
        <v>2858.5</v>
      </c>
      <c r="J48">
        <v>1.3</v>
      </c>
      <c r="K48">
        <v>2306.6</v>
      </c>
      <c r="L48">
        <v>1077.0999999999999</v>
      </c>
      <c r="M48">
        <v>-1</v>
      </c>
      <c r="N48">
        <v>102</v>
      </c>
      <c r="O48">
        <v>0.1</v>
      </c>
      <c r="P48">
        <v>2222.4</v>
      </c>
    </row>
    <row r="49" spans="1:16" x14ac:dyDescent="0.3">
      <c r="A49" s="4">
        <v>45079.065868055557</v>
      </c>
      <c r="B49">
        <v>3923.9</v>
      </c>
      <c r="C49">
        <v>0</v>
      </c>
      <c r="D49">
        <v>0</v>
      </c>
      <c r="E49">
        <v>2859</v>
      </c>
      <c r="F49">
        <v>144.1</v>
      </c>
      <c r="G49">
        <v>0</v>
      </c>
      <c r="H49">
        <v>0</v>
      </c>
      <c r="I49">
        <v>2858.5</v>
      </c>
      <c r="J49">
        <v>1.3</v>
      </c>
      <c r="K49">
        <v>2306.6</v>
      </c>
      <c r="L49">
        <v>1077.0999999999999</v>
      </c>
      <c r="M49">
        <v>-1</v>
      </c>
      <c r="N49">
        <v>102</v>
      </c>
      <c r="O49">
        <v>0.1</v>
      </c>
      <c r="P49">
        <v>2222.6</v>
      </c>
    </row>
    <row r="50" spans="1:16" x14ac:dyDescent="0.3">
      <c r="A50" s="4">
        <v>45079.065925925926</v>
      </c>
      <c r="B50">
        <v>3923.9</v>
      </c>
      <c r="C50">
        <v>0</v>
      </c>
      <c r="D50">
        <v>0</v>
      </c>
      <c r="E50">
        <v>2859</v>
      </c>
      <c r="F50">
        <v>145.80000000000001</v>
      </c>
      <c r="G50">
        <v>0</v>
      </c>
      <c r="H50">
        <v>0</v>
      </c>
      <c r="I50">
        <v>2858.5</v>
      </c>
      <c r="J50">
        <v>1.3</v>
      </c>
      <c r="K50">
        <v>2306.6</v>
      </c>
      <c r="L50">
        <v>1077.0999999999999</v>
      </c>
      <c r="M50">
        <v>-1</v>
      </c>
      <c r="N50">
        <v>102</v>
      </c>
      <c r="O50">
        <v>0.1</v>
      </c>
      <c r="P50">
        <v>2222.5</v>
      </c>
    </row>
    <row r="51" spans="1:16" x14ac:dyDescent="0.3">
      <c r="A51" s="4">
        <v>45079.065983796296</v>
      </c>
      <c r="B51">
        <v>3923.9</v>
      </c>
      <c r="C51">
        <v>0</v>
      </c>
      <c r="D51">
        <v>0</v>
      </c>
      <c r="E51">
        <v>2859</v>
      </c>
      <c r="F51">
        <v>143.6</v>
      </c>
      <c r="G51">
        <v>0</v>
      </c>
      <c r="H51">
        <v>0</v>
      </c>
      <c r="I51">
        <v>2858.5</v>
      </c>
      <c r="J51">
        <v>1.3</v>
      </c>
      <c r="K51">
        <v>2306.6</v>
      </c>
      <c r="L51">
        <v>1077.0999999999999</v>
      </c>
      <c r="M51">
        <v>-1</v>
      </c>
      <c r="N51">
        <v>102</v>
      </c>
      <c r="O51">
        <v>0.1</v>
      </c>
      <c r="P51">
        <v>2222.8000000000002</v>
      </c>
    </row>
    <row r="52" spans="1:16" x14ac:dyDescent="0.3">
      <c r="A52" s="4">
        <v>45079.066041666665</v>
      </c>
      <c r="B52">
        <v>3923.9</v>
      </c>
      <c r="C52">
        <v>0</v>
      </c>
      <c r="D52">
        <v>0</v>
      </c>
      <c r="E52">
        <v>2859</v>
      </c>
      <c r="F52">
        <v>143.1</v>
      </c>
      <c r="G52">
        <v>0</v>
      </c>
      <c r="H52">
        <v>0</v>
      </c>
      <c r="I52">
        <v>2858.5</v>
      </c>
      <c r="J52">
        <v>1.3</v>
      </c>
      <c r="K52">
        <v>2306.6</v>
      </c>
      <c r="L52">
        <v>1077.0999999999999</v>
      </c>
      <c r="M52">
        <v>-1</v>
      </c>
      <c r="N52">
        <v>102</v>
      </c>
      <c r="O52">
        <v>0.1</v>
      </c>
      <c r="P52">
        <v>2222.5</v>
      </c>
    </row>
    <row r="53" spans="1:16" x14ac:dyDescent="0.3">
      <c r="A53" s="4">
        <v>45079.066099537034</v>
      </c>
      <c r="B53">
        <v>3923.9</v>
      </c>
      <c r="C53">
        <v>0</v>
      </c>
      <c r="D53">
        <v>0</v>
      </c>
      <c r="E53">
        <v>2859</v>
      </c>
      <c r="F53">
        <v>144.1</v>
      </c>
      <c r="G53">
        <v>0</v>
      </c>
      <c r="H53">
        <v>0</v>
      </c>
      <c r="I53">
        <v>2858.5</v>
      </c>
      <c r="J53">
        <v>1.3</v>
      </c>
      <c r="K53">
        <v>2306.6</v>
      </c>
      <c r="L53">
        <v>1077.0999999999999</v>
      </c>
      <c r="M53">
        <v>-1</v>
      </c>
      <c r="N53">
        <v>102</v>
      </c>
      <c r="O53">
        <v>0.1</v>
      </c>
      <c r="P53">
        <v>2222.6999999999998</v>
      </c>
    </row>
    <row r="54" spans="1:16" x14ac:dyDescent="0.3">
      <c r="A54" s="4">
        <v>45079.066157407404</v>
      </c>
      <c r="B54">
        <v>3923.9</v>
      </c>
      <c r="C54">
        <v>0</v>
      </c>
      <c r="D54">
        <v>0</v>
      </c>
      <c r="E54">
        <v>2859</v>
      </c>
      <c r="F54">
        <v>143.1</v>
      </c>
      <c r="G54">
        <v>0</v>
      </c>
      <c r="H54">
        <v>0</v>
      </c>
      <c r="I54">
        <v>2858.5</v>
      </c>
      <c r="J54">
        <v>1.3</v>
      </c>
      <c r="K54">
        <v>2306.6</v>
      </c>
      <c r="L54">
        <v>1077.0999999999999</v>
      </c>
      <c r="M54">
        <v>-1</v>
      </c>
      <c r="N54">
        <v>102</v>
      </c>
      <c r="O54">
        <v>0.1</v>
      </c>
      <c r="P54">
        <v>2222.4</v>
      </c>
    </row>
    <row r="55" spans="1:16" x14ac:dyDescent="0.3">
      <c r="A55" s="4">
        <v>45079.06621527778</v>
      </c>
      <c r="B55">
        <v>3923.9</v>
      </c>
      <c r="C55">
        <v>0</v>
      </c>
      <c r="D55">
        <v>0</v>
      </c>
      <c r="E55">
        <v>2859</v>
      </c>
      <c r="F55">
        <v>142.4</v>
      </c>
      <c r="G55">
        <v>0</v>
      </c>
      <c r="H55">
        <v>0</v>
      </c>
      <c r="I55">
        <v>2858.5</v>
      </c>
      <c r="J55">
        <v>1.3</v>
      </c>
      <c r="K55">
        <v>2306.6</v>
      </c>
      <c r="L55">
        <v>1077.0999999999999</v>
      </c>
      <c r="M55">
        <v>-1</v>
      </c>
      <c r="N55">
        <v>102</v>
      </c>
      <c r="O55">
        <v>0.1</v>
      </c>
      <c r="P55">
        <v>2222.8000000000002</v>
      </c>
    </row>
    <row r="56" spans="1:16" x14ac:dyDescent="0.3">
      <c r="A56" s="4">
        <v>45079.06627314815</v>
      </c>
      <c r="B56">
        <v>3923.9</v>
      </c>
      <c r="C56">
        <v>0</v>
      </c>
      <c r="D56">
        <v>0</v>
      </c>
      <c r="E56">
        <v>2859</v>
      </c>
      <c r="F56">
        <v>145.19999999999999</v>
      </c>
      <c r="G56">
        <v>0</v>
      </c>
      <c r="H56">
        <v>0</v>
      </c>
      <c r="I56">
        <v>2858.5</v>
      </c>
      <c r="J56">
        <v>1.3</v>
      </c>
      <c r="K56">
        <v>2306.6</v>
      </c>
      <c r="L56">
        <v>1077.0999999999999</v>
      </c>
      <c r="M56">
        <v>-1</v>
      </c>
      <c r="N56">
        <v>102</v>
      </c>
      <c r="O56">
        <v>0.1</v>
      </c>
      <c r="P56">
        <v>2218.6</v>
      </c>
    </row>
    <row r="57" spans="1:16" x14ac:dyDescent="0.3">
      <c r="A57" s="4">
        <v>45079.066331018519</v>
      </c>
      <c r="B57">
        <v>3923.9</v>
      </c>
      <c r="C57">
        <v>0</v>
      </c>
      <c r="D57">
        <v>0</v>
      </c>
      <c r="E57">
        <v>2859</v>
      </c>
      <c r="F57">
        <v>143.4</v>
      </c>
      <c r="G57">
        <v>0</v>
      </c>
      <c r="H57">
        <v>0</v>
      </c>
      <c r="I57">
        <v>2858.5</v>
      </c>
      <c r="J57">
        <v>1.3</v>
      </c>
      <c r="K57">
        <v>2306.6</v>
      </c>
      <c r="L57">
        <v>1077.0999999999999</v>
      </c>
      <c r="M57">
        <v>-1</v>
      </c>
      <c r="N57">
        <v>102</v>
      </c>
      <c r="O57">
        <v>0.1</v>
      </c>
      <c r="P57">
        <v>2218.8000000000002</v>
      </c>
    </row>
    <row r="58" spans="1:16" x14ac:dyDescent="0.3">
      <c r="A58" s="4">
        <v>45079.066388888888</v>
      </c>
      <c r="B58">
        <v>3923.9</v>
      </c>
      <c r="C58">
        <v>0</v>
      </c>
      <c r="D58">
        <v>0</v>
      </c>
      <c r="E58">
        <v>2859</v>
      </c>
      <c r="F58">
        <v>144.69999999999999</v>
      </c>
      <c r="G58">
        <v>0</v>
      </c>
      <c r="H58">
        <v>0</v>
      </c>
      <c r="I58">
        <v>2858.5</v>
      </c>
      <c r="J58">
        <v>1.3</v>
      </c>
      <c r="K58">
        <v>2306.6</v>
      </c>
      <c r="L58">
        <v>1077.0999999999999</v>
      </c>
      <c r="M58">
        <v>-1</v>
      </c>
      <c r="N58">
        <v>102</v>
      </c>
      <c r="O58">
        <v>0.1</v>
      </c>
      <c r="P58">
        <v>2218.4</v>
      </c>
    </row>
    <row r="59" spans="1:16" x14ac:dyDescent="0.3">
      <c r="A59" s="4">
        <v>45079.066446759258</v>
      </c>
      <c r="B59">
        <v>3923.9</v>
      </c>
      <c r="C59">
        <v>0</v>
      </c>
      <c r="D59">
        <v>0</v>
      </c>
      <c r="E59">
        <v>2859</v>
      </c>
      <c r="F59">
        <v>147.1</v>
      </c>
      <c r="G59">
        <v>0</v>
      </c>
      <c r="H59">
        <v>0</v>
      </c>
      <c r="I59">
        <v>2858.5</v>
      </c>
      <c r="J59">
        <v>1.3</v>
      </c>
      <c r="K59">
        <v>2306.6</v>
      </c>
      <c r="L59">
        <v>1077.0999999999999</v>
      </c>
      <c r="M59">
        <v>-1</v>
      </c>
      <c r="N59">
        <v>102</v>
      </c>
      <c r="O59">
        <v>0.1</v>
      </c>
      <c r="P59">
        <v>2219.1</v>
      </c>
    </row>
    <row r="60" spans="1:16" x14ac:dyDescent="0.3">
      <c r="A60" s="4">
        <v>45079.066504629627</v>
      </c>
      <c r="B60">
        <v>3923.9</v>
      </c>
      <c r="C60">
        <v>0</v>
      </c>
      <c r="D60">
        <v>0</v>
      </c>
      <c r="E60">
        <v>2859</v>
      </c>
      <c r="F60">
        <v>146.6</v>
      </c>
      <c r="G60">
        <v>0</v>
      </c>
      <c r="H60">
        <v>0</v>
      </c>
      <c r="I60">
        <v>2858.5</v>
      </c>
      <c r="J60">
        <v>1.3</v>
      </c>
      <c r="K60">
        <v>2306.6</v>
      </c>
      <c r="L60">
        <v>1077.0999999999999</v>
      </c>
      <c r="M60">
        <v>-1</v>
      </c>
      <c r="N60">
        <v>102</v>
      </c>
      <c r="O60">
        <v>0.1</v>
      </c>
      <c r="P60">
        <v>2218.3000000000002</v>
      </c>
    </row>
    <row r="61" spans="1:16" x14ac:dyDescent="0.3">
      <c r="A61" s="4">
        <v>45079.066562499997</v>
      </c>
      <c r="B61">
        <v>3923.9</v>
      </c>
      <c r="C61">
        <v>0</v>
      </c>
      <c r="D61">
        <v>0</v>
      </c>
      <c r="E61">
        <v>2859</v>
      </c>
      <c r="F61">
        <v>146.1</v>
      </c>
      <c r="G61">
        <v>0</v>
      </c>
      <c r="H61">
        <v>0</v>
      </c>
      <c r="I61">
        <v>2858.5</v>
      </c>
      <c r="J61">
        <v>1.3</v>
      </c>
      <c r="K61">
        <v>2306.6</v>
      </c>
      <c r="L61">
        <v>1077.0999999999999</v>
      </c>
      <c r="M61">
        <v>-1</v>
      </c>
      <c r="N61">
        <v>102</v>
      </c>
      <c r="O61">
        <v>0.1</v>
      </c>
      <c r="P61">
        <v>2218.6</v>
      </c>
    </row>
    <row r="62" spans="1:16" x14ac:dyDescent="0.3">
      <c r="A62" s="4">
        <v>45079.066620370373</v>
      </c>
      <c r="B62">
        <v>3923.9</v>
      </c>
      <c r="C62">
        <v>0</v>
      </c>
      <c r="D62">
        <v>0</v>
      </c>
      <c r="E62">
        <v>2859</v>
      </c>
      <c r="F62">
        <v>149.4</v>
      </c>
      <c r="G62">
        <v>0</v>
      </c>
      <c r="H62">
        <v>0</v>
      </c>
      <c r="I62">
        <v>2858.5</v>
      </c>
      <c r="J62">
        <v>1.3</v>
      </c>
      <c r="K62">
        <v>2306.6</v>
      </c>
      <c r="L62">
        <v>1077.0999999999999</v>
      </c>
      <c r="M62">
        <v>-1</v>
      </c>
      <c r="N62">
        <v>102</v>
      </c>
      <c r="O62">
        <v>0.1</v>
      </c>
      <c r="P62">
        <v>2218.6999999999998</v>
      </c>
    </row>
    <row r="63" spans="1:16" x14ac:dyDescent="0.3">
      <c r="A63" s="4">
        <v>45079.066678240742</v>
      </c>
      <c r="B63">
        <v>3923.9</v>
      </c>
      <c r="C63">
        <v>0</v>
      </c>
      <c r="D63">
        <v>0</v>
      </c>
      <c r="E63">
        <v>2859</v>
      </c>
      <c r="F63">
        <v>147.30000000000001</v>
      </c>
      <c r="G63">
        <v>0</v>
      </c>
      <c r="H63">
        <v>0</v>
      </c>
      <c r="I63">
        <v>2858.5</v>
      </c>
      <c r="J63">
        <v>1.3</v>
      </c>
      <c r="K63">
        <v>2306.6</v>
      </c>
      <c r="L63">
        <v>1077.0999999999999</v>
      </c>
      <c r="M63">
        <v>-1</v>
      </c>
      <c r="N63">
        <v>102</v>
      </c>
      <c r="O63">
        <v>0.1</v>
      </c>
      <c r="P63">
        <v>2218.9</v>
      </c>
    </row>
    <row r="64" spans="1:16" x14ac:dyDescent="0.3">
      <c r="A64" s="4">
        <v>45079.066736111112</v>
      </c>
      <c r="B64">
        <v>3923.9</v>
      </c>
      <c r="C64">
        <v>0</v>
      </c>
      <c r="D64">
        <v>0</v>
      </c>
      <c r="E64">
        <v>2859</v>
      </c>
      <c r="F64">
        <v>147</v>
      </c>
      <c r="G64">
        <v>0</v>
      </c>
      <c r="H64">
        <v>0</v>
      </c>
      <c r="I64">
        <v>2858.5</v>
      </c>
      <c r="J64">
        <v>1.3</v>
      </c>
      <c r="K64">
        <v>2306.6999999999998</v>
      </c>
      <c r="L64">
        <v>1077.0999999999999</v>
      </c>
      <c r="M64">
        <v>-1</v>
      </c>
      <c r="N64">
        <v>102</v>
      </c>
      <c r="O64">
        <v>0.1</v>
      </c>
      <c r="P64">
        <v>2218.3000000000002</v>
      </c>
    </row>
    <row r="65" spans="1:16" x14ac:dyDescent="0.3">
      <c r="A65" s="4">
        <v>45079.066793981481</v>
      </c>
      <c r="B65">
        <v>3923.9</v>
      </c>
      <c r="C65">
        <v>0</v>
      </c>
      <c r="D65">
        <v>0</v>
      </c>
      <c r="E65">
        <v>2859</v>
      </c>
      <c r="F65">
        <v>150.30000000000001</v>
      </c>
      <c r="G65">
        <v>0</v>
      </c>
      <c r="H65">
        <v>0</v>
      </c>
      <c r="I65">
        <v>2858.5</v>
      </c>
      <c r="J65">
        <v>1.3</v>
      </c>
      <c r="K65">
        <v>2306.6999999999998</v>
      </c>
      <c r="L65">
        <v>1077.0999999999999</v>
      </c>
      <c r="M65">
        <v>-1</v>
      </c>
      <c r="N65">
        <v>102</v>
      </c>
      <c r="O65">
        <v>0.1</v>
      </c>
      <c r="P65">
        <v>2219.1</v>
      </c>
    </row>
    <row r="66" spans="1:16" x14ac:dyDescent="0.3">
      <c r="A66" s="4">
        <v>45079.066851851851</v>
      </c>
      <c r="B66">
        <v>3923.9</v>
      </c>
      <c r="C66">
        <v>0</v>
      </c>
      <c r="D66">
        <v>0</v>
      </c>
      <c r="E66">
        <v>2859</v>
      </c>
      <c r="F66">
        <v>150.30000000000001</v>
      </c>
      <c r="G66">
        <v>0</v>
      </c>
      <c r="H66">
        <v>0</v>
      </c>
      <c r="I66">
        <v>2858.5</v>
      </c>
      <c r="J66">
        <v>1.3</v>
      </c>
      <c r="K66">
        <v>2306.6999999999998</v>
      </c>
      <c r="L66">
        <v>1077.0999999999999</v>
      </c>
      <c r="M66">
        <v>-1</v>
      </c>
      <c r="N66">
        <v>102</v>
      </c>
      <c r="O66">
        <v>0.1</v>
      </c>
      <c r="P66">
        <v>2219.1</v>
      </c>
    </row>
    <row r="67" spans="1:16" x14ac:dyDescent="0.3">
      <c r="A67" s="4">
        <v>45079.06690972222</v>
      </c>
      <c r="B67">
        <v>3923.9</v>
      </c>
      <c r="C67">
        <v>0</v>
      </c>
      <c r="D67">
        <v>0</v>
      </c>
      <c r="E67">
        <v>2859</v>
      </c>
      <c r="F67">
        <v>149.80000000000001</v>
      </c>
      <c r="G67">
        <v>0</v>
      </c>
      <c r="H67">
        <v>0</v>
      </c>
      <c r="I67">
        <v>2858.5</v>
      </c>
      <c r="J67">
        <v>1.3</v>
      </c>
      <c r="K67">
        <v>2306.6999999999998</v>
      </c>
      <c r="L67">
        <v>1077.0999999999999</v>
      </c>
      <c r="M67">
        <v>-1</v>
      </c>
      <c r="N67">
        <v>102</v>
      </c>
      <c r="O67">
        <v>0.1</v>
      </c>
      <c r="P67">
        <v>2218.6</v>
      </c>
    </row>
    <row r="68" spans="1:16" x14ac:dyDescent="0.3">
      <c r="A68" s="4">
        <v>45079.066967592589</v>
      </c>
      <c r="B68">
        <v>3923.9</v>
      </c>
      <c r="C68">
        <v>0</v>
      </c>
      <c r="D68">
        <v>0</v>
      </c>
      <c r="E68">
        <v>2859</v>
      </c>
      <c r="F68">
        <v>148.9</v>
      </c>
      <c r="G68">
        <v>0</v>
      </c>
      <c r="H68">
        <v>0</v>
      </c>
      <c r="I68">
        <v>2858.5</v>
      </c>
      <c r="J68">
        <v>1.3</v>
      </c>
      <c r="K68">
        <v>2306.6999999999998</v>
      </c>
      <c r="L68">
        <v>1077.0999999999999</v>
      </c>
      <c r="M68">
        <v>-1</v>
      </c>
      <c r="N68">
        <v>102</v>
      </c>
      <c r="O68">
        <v>0.1</v>
      </c>
      <c r="P68">
        <v>2218.6</v>
      </c>
    </row>
    <row r="69" spans="1:16" x14ac:dyDescent="0.3">
      <c r="A69" s="4">
        <v>45079.067025462966</v>
      </c>
      <c r="B69">
        <v>3923.9</v>
      </c>
      <c r="C69">
        <v>0</v>
      </c>
      <c r="D69">
        <v>0</v>
      </c>
      <c r="E69">
        <v>2859</v>
      </c>
      <c r="F69">
        <v>147.80000000000001</v>
      </c>
      <c r="G69">
        <v>0</v>
      </c>
      <c r="H69">
        <v>0</v>
      </c>
      <c r="I69">
        <v>2858.5</v>
      </c>
      <c r="J69">
        <v>1.3</v>
      </c>
      <c r="K69">
        <v>2306.6999999999998</v>
      </c>
      <c r="L69">
        <v>1077.0999999999999</v>
      </c>
      <c r="M69">
        <v>-1</v>
      </c>
      <c r="N69">
        <v>102</v>
      </c>
      <c r="O69">
        <v>0.1</v>
      </c>
      <c r="P69">
        <v>2218.9</v>
      </c>
    </row>
    <row r="70" spans="1:16" x14ac:dyDescent="0.3">
      <c r="A70" s="4">
        <v>45079.067083333335</v>
      </c>
      <c r="B70">
        <v>3923.9</v>
      </c>
      <c r="C70">
        <v>0</v>
      </c>
      <c r="D70">
        <v>0</v>
      </c>
      <c r="E70">
        <v>2859</v>
      </c>
      <c r="F70">
        <v>147.80000000000001</v>
      </c>
      <c r="G70">
        <v>0</v>
      </c>
      <c r="H70">
        <v>0</v>
      </c>
      <c r="I70">
        <v>2858.5</v>
      </c>
      <c r="J70">
        <v>1.3</v>
      </c>
      <c r="K70">
        <v>2306.6999999999998</v>
      </c>
      <c r="L70">
        <v>1077.0999999999999</v>
      </c>
      <c r="M70">
        <v>-1</v>
      </c>
      <c r="N70">
        <v>102</v>
      </c>
      <c r="O70">
        <v>0.1</v>
      </c>
      <c r="P70">
        <v>2217.8000000000002</v>
      </c>
    </row>
    <row r="71" spans="1:16" x14ac:dyDescent="0.3">
      <c r="A71" s="4">
        <v>45079.067141203705</v>
      </c>
      <c r="B71">
        <v>3923.9</v>
      </c>
      <c r="C71">
        <v>0</v>
      </c>
      <c r="D71">
        <v>0</v>
      </c>
      <c r="E71">
        <v>2859</v>
      </c>
      <c r="F71">
        <v>147.80000000000001</v>
      </c>
      <c r="G71">
        <v>0</v>
      </c>
      <c r="H71">
        <v>0</v>
      </c>
      <c r="I71">
        <v>2858.5</v>
      </c>
      <c r="J71">
        <v>1.3</v>
      </c>
      <c r="K71">
        <v>2306.3000000000002</v>
      </c>
      <c r="L71">
        <v>1077.0999999999999</v>
      </c>
      <c r="M71">
        <v>-1</v>
      </c>
      <c r="N71">
        <v>102</v>
      </c>
      <c r="O71">
        <v>0.1</v>
      </c>
      <c r="P71">
        <v>2218.4</v>
      </c>
    </row>
    <row r="72" spans="1:16" x14ac:dyDescent="0.3">
      <c r="A72" s="4">
        <v>45079.067199074074</v>
      </c>
      <c r="B72">
        <v>3923.9</v>
      </c>
      <c r="C72">
        <v>0</v>
      </c>
      <c r="D72">
        <v>0</v>
      </c>
      <c r="E72">
        <v>2859</v>
      </c>
      <c r="F72">
        <v>146.9</v>
      </c>
      <c r="G72">
        <v>0</v>
      </c>
      <c r="H72">
        <v>0</v>
      </c>
      <c r="I72">
        <v>2858.5</v>
      </c>
      <c r="J72">
        <v>1.3</v>
      </c>
      <c r="K72">
        <v>2306.3000000000002</v>
      </c>
      <c r="L72">
        <v>1077.0999999999999</v>
      </c>
      <c r="M72">
        <v>-1</v>
      </c>
      <c r="N72">
        <v>102</v>
      </c>
      <c r="O72">
        <v>0.1</v>
      </c>
      <c r="P72">
        <v>2218.6</v>
      </c>
    </row>
    <row r="73" spans="1:16" x14ac:dyDescent="0.3">
      <c r="A73" s="4">
        <v>45079.067256944443</v>
      </c>
      <c r="B73">
        <v>3923.9</v>
      </c>
      <c r="C73">
        <v>0</v>
      </c>
      <c r="D73">
        <v>0</v>
      </c>
      <c r="E73">
        <v>2859</v>
      </c>
      <c r="F73">
        <v>146.69999999999999</v>
      </c>
      <c r="G73">
        <v>0</v>
      </c>
      <c r="H73">
        <v>0</v>
      </c>
      <c r="I73">
        <v>2858.5</v>
      </c>
      <c r="J73">
        <v>1.3</v>
      </c>
      <c r="K73">
        <v>2306.3000000000002</v>
      </c>
      <c r="L73">
        <v>1077.0999999999999</v>
      </c>
      <c r="M73">
        <v>-1</v>
      </c>
      <c r="N73">
        <v>102</v>
      </c>
      <c r="O73">
        <v>0.1</v>
      </c>
      <c r="P73">
        <v>2221.1999999999998</v>
      </c>
    </row>
    <row r="74" spans="1:16" x14ac:dyDescent="0.3">
      <c r="A74" s="4">
        <v>45079.067314814813</v>
      </c>
      <c r="B74">
        <v>3923.9</v>
      </c>
      <c r="C74">
        <v>0</v>
      </c>
      <c r="D74">
        <v>0</v>
      </c>
      <c r="E74">
        <v>2859</v>
      </c>
      <c r="F74">
        <v>146.69999999999999</v>
      </c>
      <c r="G74">
        <v>0</v>
      </c>
      <c r="H74">
        <v>0</v>
      </c>
      <c r="I74">
        <v>2858.5</v>
      </c>
      <c r="J74">
        <v>1.3</v>
      </c>
      <c r="K74">
        <v>2306.3000000000002</v>
      </c>
      <c r="L74">
        <v>1077.0999999999999</v>
      </c>
      <c r="M74">
        <v>-1</v>
      </c>
      <c r="N74">
        <v>102</v>
      </c>
      <c r="O74">
        <v>0.1</v>
      </c>
      <c r="P74">
        <v>2218.6</v>
      </c>
    </row>
    <row r="75" spans="1:16" x14ac:dyDescent="0.3">
      <c r="A75" s="4">
        <v>45079.067372685182</v>
      </c>
      <c r="B75">
        <v>3923.9</v>
      </c>
      <c r="C75">
        <v>0</v>
      </c>
      <c r="D75">
        <v>0</v>
      </c>
      <c r="E75">
        <v>2859</v>
      </c>
      <c r="F75">
        <v>146.69999999999999</v>
      </c>
      <c r="G75">
        <v>0</v>
      </c>
      <c r="H75">
        <v>0</v>
      </c>
      <c r="I75">
        <v>2858.5</v>
      </c>
      <c r="J75">
        <v>1.3</v>
      </c>
      <c r="K75">
        <v>2306.3000000000002</v>
      </c>
      <c r="L75">
        <v>1077.0999999999999</v>
      </c>
      <c r="M75">
        <v>-1</v>
      </c>
      <c r="N75">
        <v>102</v>
      </c>
      <c r="O75">
        <v>0.1</v>
      </c>
      <c r="P75">
        <v>2218.6999999999998</v>
      </c>
    </row>
    <row r="76" spans="1:16" x14ac:dyDescent="0.3">
      <c r="A76" s="4">
        <v>45079.067430555559</v>
      </c>
      <c r="B76">
        <v>3923.9</v>
      </c>
      <c r="C76">
        <v>0</v>
      </c>
      <c r="D76">
        <v>0</v>
      </c>
      <c r="E76">
        <v>2859</v>
      </c>
      <c r="F76">
        <v>146.69999999999999</v>
      </c>
      <c r="G76">
        <v>0</v>
      </c>
      <c r="H76">
        <v>0</v>
      </c>
      <c r="I76">
        <v>2858.5</v>
      </c>
      <c r="J76">
        <v>1.3</v>
      </c>
      <c r="K76">
        <v>2306.3000000000002</v>
      </c>
      <c r="L76">
        <v>1077.0999999999999</v>
      </c>
      <c r="M76">
        <v>-1</v>
      </c>
      <c r="N76">
        <v>102</v>
      </c>
      <c r="O76">
        <v>0.1</v>
      </c>
      <c r="P76">
        <v>2218.1</v>
      </c>
    </row>
    <row r="77" spans="1:16" x14ac:dyDescent="0.3">
      <c r="A77" s="4">
        <v>45079.067488425928</v>
      </c>
      <c r="B77">
        <v>3923.9</v>
      </c>
      <c r="C77">
        <v>0</v>
      </c>
      <c r="D77">
        <v>0</v>
      </c>
      <c r="E77">
        <v>2859</v>
      </c>
      <c r="F77">
        <v>146.69999999999999</v>
      </c>
      <c r="G77">
        <v>0</v>
      </c>
      <c r="H77">
        <v>0</v>
      </c>
      <c r="I77">
        <v>2858.5</v>
      </c>
      <c r="J77">
        <v>1.3</v>
      </c>
      <c r="K77">
        <v>2306.3000000000002</v>
      </c>
      <c r="L77">
        <v>1077.0999999999999</v>
      </c>
      <c r="M77">
        <v>-1</v>
      </c>
      <c r="N77">
        <v>102</v>
      </c>
      <c r="O77">
        <v>0.1</v>
      </c>
      <c r="P77">
        <v>2218.6999999999998</v>
      </c>
    </row>
    <row r="78" spans="1:16" x14ac:dyDescent="0.3">
      <c r="A78" s="4">
        <v>45079.067546296297</v>
      </c>
      <c r="B78">
        <v>3923.9</v>
      </c>
      <c r="C78">
        <v>0</v>
      </c>
      <c r="D78">
        <v>0</v>
      </c>
      <c r="E78">
        <v>2859</v>
      </c>
      <c r="F78">
        <v>146.30000000000001</v>
      </c>
      <c r="G78">
        <v>0</v>
      </c>
      <c r="H78">
        <v>0</v>
      </c>
      <c r="I78">
        <v>2858.5</v>
      </c>
      <c r="J78">
        <v>1.3</v>
      </c>
      <c r="K78">
        <v>2306.3000000000002</v>
      </c>
      <c r="L78">
        <v>1077.0999999999999</v>
      </c>
      <c r="M78">
        <v>-1</v>
      </c>
      <c r="N78">
        <v>102</v>
      </c>
      <c r="O78">
        <v>0.1</v>
      </c>
      <c r="P78">
        <v>2218.8000000000002</v>
      </c>
    </row>
    <row r="79" spans="1:16" x14ac:dyDescent="0.3">
      <c r="A79" s="4">
        <v>45079.067604166667</v>
      </c>
      <c r="B79">
        <v>3923.9</v>
      </c>
      <c r="C79">
        <v>0</v>
      </c>
      <c r="D79">
        <v>0</v>
      </c>
      <c r="E79">
        <v>2859</v>
      </c>
      <c r="F79">
        <v>144.30000000000001</v>
      </c>
      <c r="G79">
        <v>0</v>
      </c>
      <c r="H79">
        <v>0</v>
      </c>
      <c r="I79">
        <v>2858.5</v>
      </c>
      <c r="J79">
        <v>1.3</v>
      </c>
      <c r="K79">
        <v>2306.3000000000002</v>
      </c>
      <c r="L79">
        <v>1077.0999999999999</v>
      </c>
      <c r="M79">
        <v>-1</v>
      </c>
      <c r="N79">
        <v>102</v>
      </c>
      <c r="O79">
        <v>0.1</v>
      </c>
      <c r="P79">
        <v>2219</v>
      </c>
    </row>
    <row r="80" spans="1:16" x14ac:dyDescent="0.3">
      <c r="A80" s="4">
        <v>45079.067662037036</v>
      </c>
      <c r="B80">
        <v>3923.9</v>
      </c>
      <c r="C80">
        <v>0</v>
      </c>
      <c r="D80">
        <v>0</v>
      </c>
      <c r="E80">
        <v>2859</v>
      </c>
      <c r="F80">
        <v>156.9</v>
      </c>
      <c r="G80">
        <v>0</v>
      </c>
      <c r="H80">
        <v>0</v>
      </c>
      <c r="I80">
        <v>2858.5</v>
      </c>
      <c r="J80">
        <v>1.3</v>
      </c>
      <c r="K80">
        <v>2306.3000000000002</v>
      </c>
      <c r="L80">
        <v>1077.0999999999999</v>
      </c>
      <c r="M80">
        <v>-1</v>
      </c>
      <c r="N80">
        <v>102</v>
      </c>
      <c r="O80">
        <v>0.1</v>
      </c>
      <c r="P80">
        <v>2218.6</v>
      </c>
    </row>
    <row r="81" spans="1:16" x14ac:dyDescent="0.3">
      <c r="A81" s="4">
        <v>45079.067719907405</v>
      </c>
      <c r="B81">
        <v>3923.9</v>
      </c>
      <c r="C81">
        <v>0</v>
      </c>
      <c r="D81">
        <v>0</v>
      </c>
      <c r="E81">
        <v>2859</v>
      </c>
      <c r="F81">
        <v>150.4</v>
      </c>
      <c r="G81">
        <v>0</v>
      </c>
      <c r="H81">
        <v>0</v>
      </c>
      <c r="I81">
        <v>2858.5</v>
      </c>
      <c r="J81">
        <v>1.3</v>
      </c>
      <c r="K81">
        <v>2306.3000000000002</v>
      </c>
      <c r="L81">
        <v>1077.0999999999999</v>
      </c>
      <c r="M81">
        <v>-1</v>
      </c>
      <c r="N81">
        <v>102</v>
      </c>
      <c r="O81">
        <v>0.1</v>
      </c>
      <c r="P81">
        <v>2218.8000000000002</v>
      </c>
    </row>
    <row r="82" spans="1:16" x14ac:dyDescent="0.3">
      <c r="A82" s="4">
        <v>45079.067777777775</v>
      </c>
      <c r="B82">
        <v>3923.9</v>
      </c>
      <c r="C82">
        <v>0</v>
      </c>
      <c r="D82">
        <v>0</v>
      </c>
      <c r="E82">
        <v>2859</v>
      </c>
      <c r="F82">
        <v>142.4</v>
      </c>
      <c r="G82">
        <v>0</v>
      </c>
      <c r="H82">
        <v>0</v>
      </c>
      <c r="I82">
        <v>2858.5</v>
      </c>
      <c r="J82">
        <v>1.3</v>
      </c>
      <c r="K82">
        <v>2306.3000000000002</v>
      </c>
      <c r="L82">
        <v>1077.0999999999999</v>
      </c>
      <c r="M82">
        <v>-1</v>
      </c>
      <c r="N82">
        <v>102</v>
      </c>
      <c r="O82">
        <v>0.1</v>
      </c>
      <c r="P82">
        <v>2218.3000000000002</v>
      </c>
    </row>
    <row r="83" spans="1:16" x14ac:dyDescent="0.3">
      <c r="A83" s="4">
        <v>45079.067835648151</v>
      </c>
      <c r="B83">
        <v>3923.9</v>
      </c>
      <c r="C83">
        <v>0</v>
      </c>
      <c r="D83">
        <v>0</v>
      </c>
      <c r="E83">
        <v>2859</v>
      </c>
      <c r="F83">
        <v>140.9</v>
      </c>
      <c r="G83">
        <v>0</v>
      </c>
      <c r="H83">
        <v>0</v>
      </c>
      <c r="I83">
        <v>2858.5</v>
      </c>
      <c r="J83">
        <v>1.3</v>
      </c>
      <c r="K83">
        <v>2306.3000000000002</v>
      </c>
      <c r="L83">
        <v>1077.0999999999999</v>
      </c>
      <c r="M83">
        <v>-1</v>
      </c>
      <c r="N83">
        <v>102</v>
      </c>
      <c r="O83">
        <v>0.1</v>
      </c>
      <c r="P83">
        <v>2218.6999999999998</v>
      </c>
    </row>
    <row r="84" spans="1:16" x14ac:dyDescent="0.3">
      <c r="A84" s="4">
        <v>45079.067893518521</v>
      </c>
      <c r="B84">
        <v>3923.9</v>
      </c>
      <c r="C84">
        <v>0</v>
      </c>
      <c r="D84">
        <v>0</v>
      </c>
      <c r="E84">
        <v>2859</v>
      </c>
      <c r="F84">
        <v>145.9</v>
      </c>
      <c r="G84">
        <v>0</v>
      </c>
      <c r="H84">
        <v>0</v>
      </c>
      <c r="I84">
        <v>2858.5</v>
      </c>
      <c r="J84">
        <v>1.3</v>
      </c>
      <c r="K84">
        <v>2306.3000000000002</v>
      </c>
      <c r="L84">
        <v>1077.0999999999999</v>
      </c>
      <c r="M84">
        <v>-1</v>
      </c>
      <c r="N84">
        <v>102</v>
      </c>
      <c r="O84">
        <v>0.1</v>
      </c>
      <c r="P84">
        <v>2218.4</v>
      </c>
    </row>
    <row r="85" spans="1:16" x14ac:dyDescent="0.3">
      <c r="A85" s="4">
        <v>45079.06795138889</v>
      </c>
      <c r="B85">
        <v>3923.9</v>
      </c>
      <c r="C85">
        <v>0</v>
      </c>
      <c r="D85">
        <v>0</v>
      </c>
      <c r="E85">
        <v>2859</v>
      </c>
      <c r="F85">
        <v>143.9</v>
      </c>
      <c r="G85">
        <v>0</v>
      </c>
      <c r="H85">
        <v>0</v>
      </c>
      <c r="I85">
        <v>2858.5</v>
      </c>
      <c r="J85">
        <v>1.3</v>
      </c>
      <c r="K85">
        <v>2306.3000000000002</v>
      </c>
      <c r="L85">
        <v>1077.0999999999999</v>
      </c>
      <c r="M85">
        <v>-1</v>
      </c>
      <c r="N85">
        <v>102</v>
      </c>
      <c r="O85">
        <v>0.1</v>
      </c>
      <c r="P85">
        <v>2218.6999999999998</v>
      </c>
    </row>
    <row r="86" spans="1:16" x14ac:dyDescent="0.3">
      <c r="A86" s="4">
        <v>45079.068009259259</v>
      </c>
      <c r="B86">
        <v>3923.9</v>
      </c>
      <c r="C86">
        <v>0</v>
      </c>
      <c r="D86">
        <v>0</v>
      </c>
      <c r="E86">
        <v>2859</v>
      </c>
      <c r="F86">
        <v>142.4</v>
      </c>
      <c r="G86">
        <v>0</v>
      </c>
      <c r="H86">
        <v>0</v>
      </c>
      <c r="I86">
        <v>2858.5</v>
      </c>
      <c r="J86">
        <v>1.3</v>
      </c>
      <c r="K86">
        <v>2306.3000000000002</v>
      </c>
      <c r="L86">
        <v>1077.0999999999999</v>
      </c>
      <c r="M86">
        <v>-1</v>
      </c>
      <c r="N86">
        <v>102</v>
      </c>
      <c r="O86">
        <v>0.1</v>
      </c>
      <c r="P86">
        <v>2218.6999999999998</v>
      </c>
    </row>
    <row r="87" spans="1:16" x14ac:dyDescent="0.3">
      <c r="A87" s="4">
        <v>45079.068067129629</v>
      </c>
      <c r="B87">
        <v>3923.9</v>
      </c>
      <c r="C87">
        <v>0</v>
      </c>
      <c r="D87">
        <v>0</v>
      </c>
      <c r="E87">
        <v>2859</v>
      </c>
      <c r="F87">
        <v>133.69999999999999</v>
      </c>
      <c r="G87">
        <v>0</v>
      </c>
      <c r="H87">
        <v>0</v>
      </c>
      <c r="I87">
        <v>2858.5</v>
      </c>
      <c r="J87">
        <v>1.3</v>
      </c>
      <c r="K87">
        <v>2306.3000000000002</v>
      </c>
      <c r="L87">
        <v>1077.0999999999999</v>
      </c>
      <c r="M87">
        <v>-1</v>
      </c>
      <c r="N87">
        <v>102</v>
      </c>
      <c r="O87">
        <v>0.1</v>
      </c>
      <c r="P87">
        <v>2218.9</v>
      </c>
    </row>
    <row r="88" spans="1:16" x14ac:dyDescent="0.3">
      <c r="A88" s="4">
        <v>45079.068124999998</v>
      </c>
      <c r="B88">
        <v>3923.9</v>
      </c>
      <c r="C88">
        <v>0</v>
      </c>
      <c r="D88">
        <v>0</v>
      </c>
      <c r="E88">
        <v>2859</v>
      </c>
      <c r="F88">
        <v>130.6</v>
      </c>
      <c r="G88">
        <v>0</v>
      </c>
      <c r="H88">
        <v>0</v>
      </c>
      <c r="I88">
        <v>2858.5</v>
      </c>
      <c r="J88">
        <v>1.3</v>
      </c>
      <c r="K88">
        <v>2306.3000000000002</v>
      </c>
      <c r="L88">
        <v>1077.0999999999999</v>
      </c>
      <c r="M88">
        <v>-1</v>
      </c>
      <c r="N88">
        <v>102</v>
      </c>
      <c r="O88">
        <v>0.1</v>
      </c>
      <c r="P88">
        <v>2218.3000000000002</v>
      </c>
    </row>
    <row r="89" spans="1:16" x14ac:dyDescent="0.3">
      <c r="A89" s="4">
        <v>45079.068182870367</v>
      </c>
      <c r="B89">
        <v>3923.9</v>
      </c>
      <c r="C89">
        <v>0</v>
      </c>
      <c r="D89">
        <v>0</v>
      </c>
      <c r="E89">
        <v>2859</v>
      </c>
      <c r="F89">
        <v>135.1</v>
      </c>
      <c r="G89">
        <v>0</v>
      </c>
      <c r="H89">
        <v>0</v>
      </c>
      <c r="I89">
        <v>2858.5</v>
      </c>
      <c r="J89">
        <v>1.3</v>
      </c>
      <c r="K89">
        <v>2306.3000000000002</v>
      </c>
      <c r="L89">
        <v>1077.0999999999999</v>
      </c>
      <c r="M89">
        <v>-1</v>
      </c>
      <c r="N89">
        <v>102</v>
      </c>
      <c r="O89">
        <v>0.1</v>
      </c>
      <c r="P89">
        <v>2218.8000000000002</v>
      </c>
    </row>
    <row r="90" spans="1:16" x14ac:dyDescent="0.3">
      <c r="A90" s="4">
        <v>45079.068240740744</v>
      </c>
      <c r="B90">
        <v>3923.9</v>
      </c>
      <c r="C90">
        <v>0</v>
      </c>
      <c r="D90">
        <v>0</v>
      </c>
      <c r="E90">
        <v>2859</v>
      </c>
      <c r="F90">
        <v>125.4</v>
      </c>
      <c r="G90">
        <v>0</v>
      </c>
      <c r="H90">
        <v>0</v>
      </c>
      <c r="I90">
        <v>2858.5</v>
      </c>
      <c r="J90">
        <v>1.3</v>
      </c>
      <c r="K90">
        <v>2306.3000000000002</v>
      </c>
      <c r="L90">
        <v>1077.0999999999999</v>
      </c>
      <c r="M90">
        <v>-1</v>
      </c>
      <c r="N90">
        <v>102</v>
      </c>
      <c r="O90">
        <v>0.1</v>
      </c>
      <c r="P90">
        <v>2218.9</v>
      </c>
    </row>
    <row r="91" spans="1:16" x14ac:dyDescent="0.3">
      <c r="A91" s="4">
        <v>45079.068298611113</v>
      </c>
      <c r="B91">
        <v>3923.9</v>
      </c>
      <c r="C91">
        <v>0</v>
      </c>
      <c r="D91">
        <v>0</v>
      </c>
      <c r="E91">
        <v>2859</v>
      </c>
      <c r="F91">
        <v>129.30000000000001</v>
      </c>
      <c r="G91">
        <v>0</v>
      </c>
      <c r="H91">
        <v>0</v>
      </c>
      <c r="I91">
        <v>2858.5</v>
      </c>
      <c r="J91">
        <v>1.3</v>
      </c>
      <c r="K91">
        <v>2306.3000000000002</v>
      </c>
      <c r="L91">
        <v>1077.0999999999999</v>
      </c>
      <c r="M91">
        <v>-1</v>
      </c>
      <c r="N91">
        <v>102</v>
      </c>
      <c r="O91">
        <v>0.1</v>
      </c>
      <c r="P91">
        <v>2229.6</v>
      </c>
    </row>
    <row r="92" spans="1:16" x14ac:dyDescent="0.3">
      <c r="A92" s="4">
        <v>45079.068356481483</v>
      </c>
      <c r="B92">
        <v>3923.9</v>
      </c>
      <c r="C92">
        <v>0</v>
      </c>
      <c r="D92">
        <v>0</v>
      </c>
      <c r="E92">
        <v>2859</v>
      </c>
      <c r="F92">
        <v>129.9</v>
      </c>
      <c r="G92">
        <v>0</v>
      </c>
      <c r="H92">
        <v>0</v>
      </c>
      <c r="I92">
        <v>2858.5</v>
      </c>
      <c r="J92">
        <v>1.3</v>
      </c>
      <c r="K92">
        <v>2306.3000000000002</v>
      </c>
      <c r="L92">
        <v>1077.0999999999999</v>
      </c>
      <c r="M92">
        <v>-1</v>
      </c>
      <c r="N92">
        <v>102</v>
      </c>
      <c r="O92">
        <v>0.1</v>
      </c>
      <c r="P92">
        <v>2232.9</v>
      </c>
    </row>
    <row r="93" spans="1:16" x14ac:dyDescent="0.3">
      <c r="A93" s="4">
        <v>45079.068414351852</v>
      </c>
      <c r="B93">
        <v>3923.9</v>
      </c>
      <c r="C93">
        <v>0</v>
      </c>
      <c r="D93">
        <v>0</v>
      </c>
      <c r="E93">
        <v>2859</v>
      </c>
      <c r="F93">
        <v>144.9</v>
      </c>
      <c r="G93">
        <v>0</v>
      </c>
      <c r="H93">
        <v>0</v>
      </c>
      <c r="I93">
        <v>2858.5</v>
      </c>
      <c r="J93">
        <v>1.3</v>
      </c>
      <c r="K93">
        <v>2305.3000000000002</v>
      </c>
      <c r="L93">
        <v>1076.4000000000001</v>
      </c>
      <c r="M93">
        <v>-1</v>
      </c>
      <c r="N93">
        <v>102</v>
      </c>
      <c r="O93">
        <v>0.1</v>
      </c>
      <c r="P93">
        <v>2255.9</v>
      </c>
    </row>
    <row r="94" spans="1:16" x14ac:dyDescent="0.3">
      <c r="A94" s="4">
        <v>45079.068472222221</v>
      </c>
      <c r="B94">
        <v>3923.9</v>
      </c>
      <c r="C94">
        <v>0</v>
      </c>
      <c r="D94">
        <v>0</v>
      </c>
      <c r="E94">
        <v>2859</v>
      </c>
      <c r="F94">
        <v>131.9</v>
      </c>
      <c r="G94">
        <v>0</v>
      </c>
      <c r="H94">
        <v>0</v>
      </c>
      <c r="I94">
        <v>2858.5</v>
      </c>
      <c r="J94">
        <v>1.3</v>
      </c>
      <c r="K94">
        <v>2305.3000000000002</v>
      </c>
      <c r="L94">
        <v>1076.4000000000001</v>
      </c>
      <c r="M94">
        <v>-1</v>
      </c>
      <c r="N94">
        <v>102</v>
      </c>
      <c r="O94">
        <v>0.1</v>
      </c>
      <c r="P94">
        <v>2259.1</v>
      </c>
    </row>
    <row r="95" spans="1:16" x14ac:dyDescent="0.3">
      <c r="A95" s="4">
        <v>45079.068530092591</v>
      </c>
      <c r="B95">
        <v>3923.9</v>
      </c>
      <c r="C95">
        <v>0</v>
      </c>
      <c r="D95">
        <v>0</v>
      </c>
      <c r="E95">
        <v>2859</v>
      </c>
      <c r="F95">
        <v>115</v>
      </c>
      <c r="G95">
        <v>0</v>
      </c>
      <c r="H95">
        <v>0</v>
      </c>
      <c r="I95">
        <v>2858.5</v>
      </c>
      <c r="J95">
        <v>1.3</v>
      </c>
      <c r="K95">
        <v>2305.3000000000002</v>
      </c>
      <c r="L95">
        <v>1076.4000000000001</v>
      </c>
      <c r="M95">
        <v>-1</v>
      </c>
      <c r="N95">
        <v>102</v>
      </c>
      <c r="O95">
        <v>0.1</v>
      </c>
      <c r="P95">
        <v>2282.1999999999998</v>
      </c>
    </row>
    <row r="96" spans="1:16" x14ac:dyDescent="0.3">
      <c r="A96" s="4">
        <v>45079.06858796296</v>
      </c>
      <c r="B96">
        <v>3923.9</v>
      </c>
      <c r="C96">
        <v>0</v>
      </c>
      <c r="D96">
        <v>0</v>
      </c>
      <c r="E96">
        <v>2859</v>
      </c>
      <c r="F96">
        <v>117</v>
      </c>
      <c r="G96">
        <v>0</v>
      </c>
      <c r="H96">
        <v>0</v>
      </c>
      <c r="I96">
        <v>2858.5</v>
      </c>
      <c r="J96">
        <v>1.3</v>
      </c>
      <c r="K96">
        <v>2305.3000000000002</v>
      </c>
      <c r="L96">
        <v>1076.4000000000001</v>
      </c>
      <c r="M96">
        <v>-1</v>
      </c>
      <c r="N96">
        <v>102</v>
      </c>
      <c r="O96">
        <v>0.1</v>
      </c>
      <c r="P96">
        <v>2267</v>
      </c>
    </row>
    <row r="97" spans="1:16" x14ac:dyDescent="0.3">
      <c r="A97" s="4">
        <v>45079.068645833337</v>
      </c>
      <c r="B97">
        <v>3923.9</v>
      </c>
      <c r="C97">
        <v>0</v>
      </c>
      <c r="D97">
        <v>0</v>
      </c>
      <c r="E97">
        <v>2859</v>
      </c>
      <c r="F97">
        <v>135.19999999999999</v>
      </c>
      <c r="G97">
        <v>0</v>
      </c>
      <c r="H97">
        <v>0</v>
      </c>
      <c r="I97">
        <v>2858.5</v>
      </c>
      <c r="J97">
        <v>1.3</v>
      </c>
      <c r="K97">
        <v>2301.3000000000002</v>
      </c>
      <c r="L97">
        <v>1076.4000000000001</v>
      </c>
      <c r="M97">
        <v>-1</v>
      </c>
      <c r="N97">
        <v>102</v>
      </c>
      <c r="O97">
        <v>0.1</v>
      </c>
      <c r="P97">
        <v>2267.5</v>
      </c>
    </row>
    <row r="98" spans="1:16" x14ac:dyDescent="0.3">
      <c r="A98" s="4">
        <v>45079.068703703706</v>
      </c>
      <c r="B98">
        <v>3923.9</v>
      </c>
      <c r="C98">
        <v>0</v>
      </c>
      <c r="D98">
        <v>0</v>
      </c>
      <c r="E98">
        <v>2859</v>
      </c>
      <c r="F98">
        <v>120.1</v>
      </c>
      <c r="G98">
        <v>0</v>
      </c>
      <c r="H98">
        <v>0</v>
      </c>
      <c r="I98">
        <v>2858.5</v>
      </c>
      <c r="J98">
        <v>1.3</v>
      </c>
      <c r="K98">
        <v>2301.3000000000002</v>
      </c>
      <c r="L98">
        <v>1076.4000000000001</v>
      </c>
      <c r="M98">
        <v>-1</v>
      </c>
      <c r="N98">
        <v>102</v>
      </c>
      <c r="O98">
        <v>0.1</v>
      </c>
      <c r="P98">
        <v>2267.6</v>
      </c>
    </row>
    <row r="99" spans="1:16" x14ac:dyDescent="0.3">
      <c r="A99" s="4">
        <v>45079.068761574075</v>
      </c>
      <c r="B99">
        <v>3923.9</v>
      </c>
      <c r="C99">
        <v>0</v>
      </c>
      <c r="D99">
        <v>0</v>
      </c>
      <c r="E99">
        <v>2859</v>
      </c>
      <c r="F99">
        <v>121.5</v>
      </c>
      <c r="G99">
        <v>0</v>
      </c>
      <c r="H99">
        <v>0</v>
      </c>
      <c r="I99">
        <v>2858.5</v>
      </c>
      <c r="J99">
        <v>1.3</v>
      </c>
      <c r="K99">
        <v>2301.3000000000002</v>
      </c>
      <c r="L99">
        <v>1076.4000000000001</v>
      </c>
      <c r="M99">
        <v>-1</v>
      </c>
      <c r="N99">
        <v>102</v>
      </c>
      <c r="O99">
        <v>0.1</v>
      </c>
      <c r="P99">
        <v>2264.5</v>
      </c>
    </row>
    <row r="100" spans="1:16" x14ac:dyDescent="0.3">
      <c r="A100" s="4">
        <v>45079.068819444445</v>
      </c>
      <c r="B100">
        <v>3923.9</v>
      </c>
      <c r="C100">
        <v>0</v>
      </c>
      <c r="D100">
        <v>0</v>
      </c>
      <c r="E100">
        <v>2859</v>
      </c>
      <c r="F100">
        <v>122.6</v>
      </c>
      <c r="G100">
        <v>0</v>
      </c>
      <c r="H100">
        <v>0</v>
      </c>
      <c r="I100">
        <v>2858.5</v>
      </c>
      <c r="J100">
        <v>1.3</v>
      </c>
      <c r="K100">
        <v>2301.3000000000002</v>
      </c>
      <c r="L100">
        <v>1076.4000000000001</v>
      </c>
      <c r="M100">
        <v>-1</v>
      </c>
      <c r="N100">
        <v>102</v>
      </c>
      <c r="O100">
        <v>0.1</v>
      </c>
      <c r="P100">
        <v>2265.3000000000002</v>
      </c>
    </row>
    <row r="101" spans="1:16" x14ac:dyDescent="0.3">
      <c r="A101" s="4">
        <v>45079.068877314814</v>
      </c>
      <c r="B101">
        <v>3923.9</v>
      </c>
      <c r="C101">
        <v>0</v>
      </c>
      <c r="D101">
        <v>0</v>
      </c>
      <c r="E101">
        <v>2859</v>
      </c>
      <c r="F101">
        <v>122.3</v>
      </c>
      <c r="G101">
        <v>0</v>
      </c>
      <c r="H101">
        <v>0</v>
      </c>
      <c r="I101">
        <v>2858.5</v>
      </c>
      <c r="J101">
        <v>1.3</v>
      </c>
      <c r="K101">
        <v>2301.3000000000002</v>
      </c>
      <c r="L101">
        <v>1076.4000000000001</v>
      </c>
      <c r="M101">
        <v>-1</v>
      </c>
      <c r="N101">
        <v>102</v>
      </c>
      <c r="O101">
        <v>0.1</v>
      </c>
      <c r="P101">
        <v>2256.8000000000002</v>
      </c>
    </row>
    <row r="102" spans="1:16" x14ac:dyDescent="0.3">
      <c r="A102" s="4">
        <v>45079.068935185183</v>
      </c>
      <c r="B102">
        <v>3923.9</v>
      </c>
      <c r="C102">
        <v>0</v>
      </c>
      <c r="D102">
        <v>0</v>
      </c>
      <c r="E102">
        <v>2859</v>
      </c>
      <c r="F102">
        <v>133.69999999999999</v>
      </c>
      <c r="G102">
        <v>0</v>
      </c>
      <c r="H102">
        <v>0</v>
      </c>
      <c r="I102">
        <v>2858.5</v>
      </c>
      <c r="J102">
        <v>1.3</v>
      </c>
      <c r="K102">
        <v>2301.3000000000002</v>
      </c>
      <c r="L102">
        <v>1076.4000000000001</v>
      </c>
      <c r="M102">
        <v>-1</v>
      </c>
      <c r="N102">
        <v>102</v>
      </c>
      <c r="O102">
        <v>0.1</v>
      </c>
      <c r="P102">
        <v>2256.1</v>
      </c>
    </row>
    <row r="103" spans="1:16" x14ac:dyDescent="0.3">
      <c r="A103" s="4">
        <v>45079.068993055553</v>
      </c>
      <c r="B103">
        <v>3923.9</v>
      </c>
      <c r="C103">
        <v>0</v>
      </c>
      <c r="D103">
        <v>0</v>
      </c>
      <c r="E103">
        <v>2859</v>
      </c>
      <c r="F103">
        <v>128</v>
      </c>
      <c r="G103">
        <v>0</v>
      </c>
      <c r="H103">
        <v>0</v>
      </c>
      <c r="I103">
        <v>2858.5</v>
      </c>
      <c r="J103">
        <v>1.3</v>
      </c>
      <c r="K103">
        <v>2301.3000000000002</v>
      </c>
      <c r="L103">
        <v>1076.5</v>
      </c>
      <c r="M103">
        <v>-1</v>
      </c>
      <c r="N103">
        <v>102</v>
      </c>
      <c r="O103">
        <v>0.1</v>
      </c>
      <c r="P103">
        <v>2237.1999999999998</v>
      </c>
    </row>
    <row r="104" spans="1:16" x14ac:dyDescent="0.3">
      <c r="A104" s="4">
        <v>45079.069050925929</v>
      </c>
      <c r="B104">
        <v>3923.9</v>
      </c>
      <c r="C104">
        <v>0</v>
      </c>
      <c r="D104">
        <v>0</v>
      </c>
      <c r="E104">
        <v>2859</v>
      </c>
      <c r="F104">
        <v>124.2</v>
      </c>
      <c r="G104">
        <v>0</v>
      </c>
      <c r="H104">
        <v>0</v>
      </c>
      <c r="I104">
        <v>2858.5</v>
      </c>
      <c r="J104">
        <v>1.3</v>
      </c>
      <c r="K104">
        <v>2301.3000000000002</v>
      </c>
      <c r="L104">
        <v>1076.4000000000001</v>
      </c>
      <c r="M104">
        <v>-1</v>
      </c>
      <c r="N104">
        <v>102</v>
      </c>
      <c r="O104">
        <v>0.1</v>
      </c>
      <c r="P104">
        <v>2235.3000000000002</v>
      </c>
    </row>
    <row r="105" spans="1:16" x14ac:dyDescent="0.3">
      <c r="A105" s="4">
        <v>45079.069108796299</v>
      </c>
      <c r="B105">
        <v>3923.9</v>
      </c>
      <c r="C105">
        <v>0</v>
      </c>
      <c r="D105">
        <v>0</v>
      </c>
      <c r="E105">
        <v>2859</v>
      </c>
      <c r="F105">
        <v>126.4</v>
      </c>
      <c r="G105">
        <v>0</v>
      </c>
      <c r="H105">
        <v>0</v>
      </c>
      <c r="I105">
        <v>2858.5</v>
      </c>
      <c r="J105">
        <v>1.3</v>
      </c>
      <c r="K105">
        <v>2301.3000000000002</v>
      </c>
      <c r="L105">
        <v>1076.4000000000001</v>
      </c>
      <c r="M105">
        <v>-1</v>
      </c>
      <c r="N105">
        <v>102</v>
      </c>
      <c r="O105">
        <v>0.1</v>
      </c>
      <c r="P105">
        <v>2233.9</v>
      </c>
    </row>
    <row r="106" spans="1:16" x14ac:dyDescent="0.3">
      <c r="A106" s="4">
        <v>45079.069166666668</v>
      </c>
      <c r="B106">
        <v>3923.9</v>
      </c>
      <c r="C106">
        <v>0</v>
      </c>
      <c r="D106">
        <v>0</v>
      </c>
      <c r="E106">
        <v>2859</v>
      </c>
      <c r="F106">
        <v>128</v>
      </c>
      <c r="G106">
        <v>0</v>
      </c>
      <c r="H106">
        <v>0</v>
      </c>
      <c r="I106">
        <v>2858.5</v>
      </c>
      <c r="J106">
        <v>1.3</v>
      </c>
      <c r="K106">
        <v>2301.3000000000002</v>
      </c>
      <c r="L106">
        <v>1076.4000000000001</v>
      </c>
      <c r="M106">
        <v>-1</v>
      </c>
      <c r="N106">
        <v>102</v>
      </c>
      <c r="O106">
        <v>0.1</v>
      </c>
      <c r="P106">
        <v>2232.4</v>
      </c>
    </row>
    <row r="107" spans="1:16" x14ac:dyDescent="0.3">
      <c r="A107" s="4">
        <v>45079.069224537037</v>
      </c>
      <c r="B107">
        <v>3923.9</v>
      </c>
      <c r="C107">
        <v>0</v>
      </c>
      <c r="D107">
        <v>0</v>
      </c>
      <c r="E107">
        <v>2859</v>
      </c>
      <c r="F107">
        <v>128.5</v>
      </c>
      <c r="G107">
        <v>0</v>
      </c>
      <c r="H107">
        <v>0</v>
      </c>
      <c r="I107">
        <v>2858.5</v>
      </c>
      <c r="J107">
        <v>1.3</v>
      </c>
      <c r="K107">
        <v>2301.3000000000002</v>
      </c>
      <c r="L107">
        <v>1076.4000000000001</v>
      </c>
      <c r="M107">
        <v>-1</v>
      </c>
      <c r="N107">
        <v>102</v>
      </c>
      <c r="O107">
        <v>0.1</v>
      </c>
      <c r="P107">
        <v>2231.1</v>
      </c>
    </row>
    <row r="108" spans="1:16" x14ac:dyDescent="0.3">
      <c r="A108" s="4">
        <v>45079.069282407407</v>
      </c>
      <c r="B108">
        <v>3923.9</v>
      </c>
      <c r="C108">
        <v>0</v>
      </c>
      <c r="D108">
        <v>0</v>
      </c>
      <c r="E108">
        <v>2859</v>
      </c>
      <c r="F108">
        <v>141.6</v>
      </c>
      <c r="G108">
        <v>0</v>
      </c>
      <c r="H108">
        <v>0</v>
      </c>
      <c r="I108">
        <v>2858.5</v>
      </c>
      <c r="J108">
        <v>1.3</v>
      </c>
      <c r="K108">
        <v>2301.3000000000002</v>
      </c>
      <c r="L108">
        <v>1076.4000000000001</v>
      </c>
      <c r="M108">
        <v>-1</v>
      </c>
      <c r="N108">
        <v>102</v>
      </c>
      <c r="O108">
        <v>0.1</v>
      </c>
      <c r="P108">
        <v>2229.3000000000002</v>
      </c>
    </row>
    <row r="109" spans="1:16" x14ac:dyDescent="0.3">
      <c r="A109" s="4">
        <v>45079.069340277776</v>
      </c>
      <c r="B109">
        <v>3923.9</v>
      </c>
      <c r="C109">
        <v>0</v>
      </c>
      <c r="D109">
        <v>0</v>
      </c>
      <c r="E109">
        <v>2859</v>
      </c>
      <c r="F109">
        <v>130.1</v>
      </c>
      <c r="G109">
        <v>0</v>
      </c>
      <c r="H109">
        <v>0</v>
      </c>
      <c r="I109">
        <v>2858.5</v>
      </c>
      <c r="J109">
        <v>1.3</v>
      </c>
      <c r="K109">
        <v>2301.3000000000002</v>
      </c>
      <c r="L109">
        <v>1076.5</v>
      </c>
      <c r="M109">
        <v>-1</v>
      </c>
      <c r="N109">
        <v>102</v>
      </c>
      <c r="O109">
        <v>0.1</v>
      </c>
      <c r="P109">
        <v>2229.6</v>
      </c>
    </row>
    <row r="110" spans="1:16" x14ac:dyDescent="0.3">
      <c r="A110" s="4">
        <v>45079.069398148145</v>
      </c>
      <c r="B110">
        <v>3923.9</v>
      </c>
      <c r="C110">
        <v>0</v>
      </c>
      <c r="D110">
        <v>0</v>
      </c>
      <c r="E110">
        <v>2859</v>
      </c>
      <c r="F110">
        <v>130.9</v>
      </c>
      <c r="G110">
        <v>0</v>
      </c>
      <c r="H110">
        <v>0</v>
      </c>
      <c r="I110">
        <v>2858.5</v>
      </c>
      <c r="J110">
        <v>1.3</v>
      </c>
      <c r="K110">
        <v>2301.3000000000002</v>
      </c>
      <c r="L110">
        <v>1076.4000000000001</v>
      </c>
      <c r="M110">
        <v>-1</v>
      </c>
      <c r="N110">
        <v>102</v>
      </c>
      <c r="O110">
        <v>0.1</v>
      </c>
      <c r="P110">
        <v>2229.6</v>
      </c>
    </row>
    <row r="111" spans="1:16" x14ac:dyDescent="0.3">
      <c r="A111" s="4">
        <v>45079.069456018522</v>
      </c>
      <c r="B111">
        <v>3923.9</v>
      </c>
      <c r="C111">
        <v>0</v>
      </c>
      <c r="D111">
        <v>0</v>
      </c>
      <c r="E111">
        <v>2859</v>
      </c>
      <c r="F111">
        <v>135</v>
      </c>
      <c r="G111">
        <v>0</v>
      </c>
      <c r="H111">
        <v>0</v>
      </c>
      <c r="I111">
        <v>2858.5</v>
      </c>
      <c r="J111">
        <v>1.3</v>
      </c>
      <c r="K111">
        <v>2301.3000000000002</v>
      </c>
      <c r="L111">
        <v>1076.4000000000001</v>
      </c>
      <c r="M111">
        <v>-1</v>
      </c>
      <c r="N111">
        <v>102</v>
      </c>
      <c r="O111">
        <v>0.1</v>
      </c>
      <c r="P111">
        <v>2227.6999999999998</v>
      </c>
    </row>
    <row r="112" spans="1:16" x14ac:dyDescent="0.3">
      <c r="A112" s="4">
        <v>45079.069513888891</v>
      </c>
      <c r="B112">
        <v>3923.9</v>
      </c>
      <c r="C112">
        <v>0</v>
      </c>
      <c r="D112">
        <v>0</v>
      </c>
      <c r="E112">
        <v>2859</v>
      </c>
      <c r="F112">
        <v>132.19999999999999</v>
      </c>
      <c r="G112">
        <v>0</v>
      </c>
      <c r="H112">
        <v>0</v>
      </c>
      <c r="I112">
        <v>2858.5</v>
      </c>
      <c r="J112">
        <v>1.3</v>
      </c>
      <c r="K112">
        <v>2301.3000000000002</v>
      </c>
      <c r="L112">
        <v>1076.4000000000001</v>
      </c>
      <c r="M112">
        <v>-1</v>
      </c>
      <c r="N112">
        <v>102</v>
      </c>
      <c r="O112">
        <v>0.1</v>
      </c>
      <c r="P112">
        <v>2227.3000000000002</v>
      </c>
    </row>
    <row r="113" spans="1:16" x14ac:dyDescent="0.3">
      <c r="A113" s="4">
        <v>45079.069571759261</v>
      </c>
      <c r="B113">
        <v>3923.9</v>
      </c>
      <c r="C113">
        <v>0</v>
      </c>
      <c r="D113">
        <v>0</v>
      </c>
      <c r="E113">
        <v>2859</v>
      </c>
      <c r="F113">
        <v>128.69999999999999</v>
      </c>
      <c r="G113">
        <v>0</v>
      </c>
      <c r="H113">
        <v>0</v>
      </c>
      <c r="I113">
        <v>2858.5</v>
      </c>
      <c r="J113">
        <v>1.3</v>
      </c>
      <c r="K113">
        <v>2301.3000000000002</v>
      </c>
      <c r="L113">
        <v>1076.4000000000001</v>
      </c>
      <c r="M113">
        <v>-1</v>
      </c>
      <c r="N113">
        <v>102</v>
      </c>
      <c r="O113">
        <v>0.1</v>
      </c>
      <c r="P113">
        <v>2228.1999999999998</v>
      </c>
    </row>
    <row r="114" spans="1:16" x14ac:dyDescent="0.3">
      <c r="A114" s="4">
        <v>45079.06962962963</v>
      </c>
      <c r="B114">
        <v>3923.9</v>
      </c>
      <c r="C114">
        <v>0</v>
      </c>
      <c r="D114">
        <v>0</v>
      </c>
      <c r="E114">
        <v>2859</v>
      </c>
      <c r="F114">
        <v>129.69999999999999</v>
      </c>
      <c r="G114">
        <v>0</v>
      </c>
      <c r="H114">
        <v>0</v>
      </c>
      <c r="I114">
        <v>2858.5</v>
      </c>
      <c r="J114">
        <v>1.3</v>
      </c>
      <c r="K114">
        <v>2301.3000000000002</v>
      </c>
      <c r="L114">
        <v>1076.4000000000001</v>
      </c>
      <c r="M114">
        <v>-1</v>
      </c>
      <c r="N114">
        <v>102</v>
      </c>
      <c r="O114">
        <v>0.1</v>
      </c>
      <c r="P114">
        <v>2228.4</v>
      </c>
    </row>
    <row r="115" spans="1:16" x14ac:dyDescent="0.3">
      <c r="A115" s="4">
        <v>45079.069687499999</v>
      </c>
      <c r="B115">
        <v>3923.9</v>
      </c>
      <c r="C115">
        <v>0</v>
      </c>
      <c r="D115">
        <v>0</v>
      </c>
      <c r="E115">
        <v>2859</v>
      </c>
      <c r="F115">
        <v>124.4</v>
      </c>
      <c r="G115">
        <v>0</v>
      </c>
      <c r="H115">
        <v>0</v>
      </c>
      <c r="I115">
        <v>2858.5</v>
      </c>
      <c r="J115">
        <v>1.3</v>
      </c>
      <c r="K115">
        <v>2301.5</v>
      </c>
      <c r="L115">
        <v>1076.4000000000001</v>
      </c>
      <c r="M115">
        <v>-1</v>
      </c>
      <c r="N115">
        <v>102</v>
      </c>
      <c r="O115">
        <v>0.1</v>
      </c>
      <c r="P115">
        <v>2228.1</v>
      </c>
    </row>
    <row r="116" spans="1:16" x14ac:dyDescent="0.3">
      <c r="A116" s="4">
        <v>45079.069745370369</v>
      </c>
      <c r="B116">
        <v>3923.9</v>
      </c>
      <c r="C116">
        <v>0</v>
      </c>
      <c r="D116">
        <v>0</v>
      </c>
      <c r="E116">
        <v>2859</v>
      </c>
      <c r="F116">
        <v>125.1</v>
      </c>
      <c r="G116">
        <v>0</v>
      </c>
      <c r="H116">
        <v>0</v>
      </c>
      <c r="I116">
        <v>2858.5</v>
      </c>
      <c r="J116">
        <v>1.3</v>
      </c>
      <c r="K116">
        <v>2301.5</v>
      </c>
      <c r="L116">
        <v>1076.4000000000001</v>
      </c>
      <c r="M116">
        <v>-1</v>
      </c>
      <c r="N116">
        <v>102</v>
      </c>
      <c r="O116">
        <v>0.1</v>
      </c>
      <c r="P116">
        <v>2227</v>
      </c>
    </row>
    <row r="117" spans="1:16" x14ac:dyDescent="0.3">
      <c r="A117" s="4">
        <v>45079.069803240738</v>
      </c>
      <c r="B117">
        <v>3923.9</v>
      </c>
      <c r="C117">
        <v>0</v>
      </c>
      <c r="D117">
        <v>0</v>
      </c>
      <c r="E117">
        <v>2859</v>
      </c>
      <c r="F117">
        <v>130.5</v>
      </c>
      <c r="G117">
        <v>0</v>
      </c>
      <c r="H117">
        <v>0</v>
      </c>
      <c r="I117">
        <v>2858.5</v>
      </c>
      <c r="J117">
        <v>1.3</v>
      </c>
      <c r="K117">
        <v>2301.5</v>
      </c>
      <c r="L117">
        <v>1076.4000000000001</v>
      </c>
      <c r="M117">
        <v>-1</v>
      </c>
      <c r="N117">
        <v>102</v>
      </c>
      <c r="O117">
        <v>0.1</v>
      </c>
      <c r="P117">
        <v>2227.3000000000002</v>
      </c>
    </row>
    <row r="118" spans="1:16" x14ac:dyDescent="0.3">
      <c r="A118" s="4">
        <v>45079.069861111115</v>
      </c>
      <c r="B118">
        <v>3923.9</v>
      </c>
      <c r="C118">
        <v>0</v>
      </c>
      <c r="D118">
        <v>0</v>
      </c>
      <c r="E118">
        <v>2859</v>
      </c>
      <c r="F118">
        <v>129</v>
      </c>
      <c r="G118">
        <v>0</v>
      </c>
      <c r="H118">
        <v>0</v>
      </c>
      <c r="I118">
        <v>2858.5</v>
      </c>
      <c r="J118">
        <v>1.3</v>
      </c>
      <c r="K118">
        <v>2301.5</v>
      </c>
      <c r="L118">
        <v>1076.4000000000001</v>
      </c>
      <c r="M118">
        <v>-1</v>
      </c>
      <c r="N118">
        <v>102</v>
      </c>
      <c r="O118">
        <v>0.1</v>
      </c>
      <c r="P118">
        <v>2226.5</v>
      </c>
    </row>
    <row r="119" spans="1:16" x14ac:dyDescent="0.3">
      <c r="A119" s="4">
        <v>45079.069918981484</v>
      </c>
      <c r="B119">
        <v>3923.9</v>
      </c>
      <c r="C119">
        <v>0</v>
      </c>
      <c r="D119">
        <v>0</v>
      </c>
      <c r="E119">
        <v>2859</v>
      </c>
      <c r="F119">
        <v>131.80000000000001</v>
      </c>
      <c r="G119">
        <v>0</v>
      </c>
      <c r="H119">
        <v>0</v>
      </c>
      <c r="I119">
        <v>2858.5</v>
      </c>
      <c r="J119">
        <v>1.3</v>
      </c>
      <c r="K119">
        <v>2301.5</v>
      </c>
      <c r="L119">
        <v>1076.4000000000001</v>
      </c>
      <c r="M119">
        <v>-1</v>
      </c>
      <c r="N119">
        <v>102</v>
      </c>
      <c r="O119">
        <v>0.1</v>
      </c>
      <c r="P119">
        <v>2227.1</v>
      </c>
    </row>
    <row r="120" spans="1:16" x14ac:dyDescent="0.3">
      <c r="A120" s="4">
        <v>45079.069976851853</v>
      </c>
      <c r="B120">
        <v>3923.9</v>
      </c>
      <c r="C120">
        <v>0</v>
      </c>
      <c r="D120">
        <v>0</v>
      </c>
      <c r="E120">
        <v>2859</v>
      </c>
      <c r="F120">
        <v>126.1</v>
      </c>
      <c r="G120">
        <v>0</v>
      </c>
      <c r="H120">
        <v>0</v>
      </c>
      <c r="I120">
        <v>2858.5</v>
      </c>
      <c r="J120">
        <v>1.3</v>
      </c>
      <c r="K120">
        <v>2301.5</v>
      </c>
      <c r="L120">
        <v>1076.4000000000001</v>
      </c>
      <c r="M120">
        <v>-1</v>
      </c>
      <c r="N120">
        <v>102</v>
      </c>
      <c r="O120">
        <v>0.1</v>
      </c>
      <c r="P120">
        <v>2227</v>
      </c>
    </row>
    <row r="121" spans="1:16" x14ac:dyDescent="0.3">
      <c r="A121" s="4">
        <v>45079.070034722223</v>
      </c>
      <c r="B121">
        <v>3923.9</v>
      </c>
      <c r="C121">
        <v>0</v>
      </c>
      <c r="D121">
        <v>0</v>
      </c>
      <c r="E121">
        <v>2859</v>
      </c>
      <c r="F121">
        <v>127.1</v>
      </c>
      <c r="G121">
        <v>0</v>
      </c>
      <c r="H121">
        <v>0</v>
      </c>
      <c r="I121">
        <v>2858.5</v>
      </c>
      <c r="J121">
        <v>1.3</v>
      </c>
      <c r="K121">
        <v>2301.5</v>
      </c>
      <c r="L121">
        <v>1076.4000000000001</v>
      </c>
      <c r="M121">
        <v>-1</v>
      </c>
      <c r="N121">
        <v>102</v>
      </c>
      <c r="O121">
        <v>0.1</v>
      </c>
      <c r="P121">
        <v>2227.1999999999998</v>
      </c>
    </row>
    <row r="122" spans="1:16" x14ac:dyDescent="0.3">
      <c r="A122" s="4">
        <v>45079.070092592592</v>
      </c>
      <c r="B122">
        <v>3923.9</v>
      </c>
      <c r="C122">
        <v>0</v>
      </c>
      <c r="D122">
        <v>0</v>
      </c>
      <c r="E122">
        <v>2859</v>
      </c>
      <c r="F122">
        <v>123.1</v>
      </c>
      <c r="G122">
        <v>0</v>
      </c>
      <c r="H122">
        <v>0</v>
      </c>
      <c r="I122">
        <v>2858.5</v>
      </c>
      <c r="J122">
        <v>1.3</v>
      </c>
      <c r="K122">
        <v>2301.5</v>
      </c>
      <c r="L122">
        <v>1076.4000000000001</v>
      </c>
      <c r="M122">
        <v>-1</v>
      </c>
      <c r="N122">
        <v>102</v>
      </c>
      <c r="O122">
        <v>0.1</v>
      </c>
      <c r="P122">
        <v>2227.4</v>
      </c>
    </row>
    <row r="123" spans="1:16" x14ac:dyDescent="0.3">
      <c r="A123" s="4">
        <v>45079.070150462961</v>
      </c>
      <c r="B123">
        <v>3923.9</v>
      </c>
      <c r="C123">
        <v>0</v>
      </c>
      <c r="D123">
        <v>0</v>
      </c>
      <c r="E123">
        <v>2859</v>
      </c>
      <c r="F123">
        <v>129.6</v>
      </c>
      <c r="G123">
        <v>0</v>
      </c>
      <c r="H123">
        <v>0</v>
      </c>
      <c r="I123">
        <v>2858.5</v>
      </c>
      <c r="J123">
        <v>1.3</v>
      </c>
      <c r="K123">
        <v>2301.5</v>
      </c>
      <c r="L123">
        <v>1076.4000000000001</v>
      </c>
      <c r="M123">
        <v>-1</v>
      </c>
      <c r="N123">
        <v>102</v>
      </c>
      <c r="O123">
        <v>0.1</v>
      </c>
      <c r="P123">
        <v>2226.6999999999998</v>
      </c>
    </row>
    <row r="124" spans="1:16" x14ac:dyDescent="0.3">
      <c r="A124" s="4">
        <v>45079.070208333331</v>
      </c>
      <c r="B124">
        <v>3923.9</v>
      </c>
      <c r="C124">
        <v>0</v>
      </c>
      <c r="D124">
        <v>0</v>
      </c>
      <c r="E124">
        <v>2859</v>
      </c>
      <c r="F124">
        <v>127.8</v>
      </c>
      <c r="G124">
        <v>0</v>
      </c>
      <c r="H124">
        <v>0</v>
      </c>
      <c r="I124">
        <v>2858.5</v>
      </c>
      <c r="J124">
        <v>1.3</v>
      </c>
      <c r="K124">
        <v>2301.5</v>
      </c>
      <c r="L124">
        <v>1076.4000000000001</v>
      </c>
      <c r="M124">
        <v>-1</v>
      </c>
      <c r="N124">
        <v>102</v>
      </c>
      <c r="O124">
        <v>0.1</v>
      </c>
      <c r="P124">
        <v>2225.6999999999998</v>
      </c>
    </row>
    <row r="125" spans="1:16" x14ac:dyDescent="0.3">
      <c r="A125" s="4">
        <v>45079.0702662037</v>
      </c>
      <c r="B125">
        <v>3923.9</v>
      </c>
      <c r="C125">
        <v>0</v>
      </c>
      <c r="D125">
        <v>0</v>
      </c>
      <c r="E125">
        <v>2859</v>
      </c>
      <c r="F125">
        <v>127.9</v>
      </c>
      <c r="G125">
        <v>0</v>
      </c>
      <c r="H125">
        <v>0</v>
      </c>
      <c r="I125">
        <v>2858.5</v>
      </c>
      <c r="J125">
        <v>1.3</v>
      </c>
      <c r="K125">
        <v>2301.5</v>
      </c>
      <c r="L125">
        <v>1076.5</v>
      </c>
      <c r="M125">
        <v>-1</v>
      </c>
      <c r="N125">
        <v>102</v>
      </c>
      <c r="O125">
        <v>0.1</v>
      </c>
      <c r="P125">
        <v>2225.9</v>
      </c>
    </row>
    <row r="126" spans="1:16" x14ac:dyDescent="0.3">
      <c r="A126" s="4">
        <v>45079.070324074077</v>
      </c>
      <c r="B126">
        <v>3923.9</v>
      </c>
      <c r="C126">
        <v>0</v>
      </c>
      <c r="D126">
        <v>0</v>
      </c>
      <c r="E126">
        <v>2859</v>
      </c>
      <c r="F126">
        <v>130.19999999999999</v>
      </c>
      <c r="G126">
        <v>0</v>
      </c>
      <c r="H126">
        <v>0</v>
      </c>
      <c r="I126">
        <v>2858.5</v>
      </c>
      <c r="J126">
        <v>1.3</v>
      </c>
      <c r="K126">
        <v>2301.5</v>
      </c>
      <c r="L126">
        <v>1076.4000000000001</v>
      </c>
      <c r="M126">
        <v>-1</v>
      </c>
      <c r="N126">
        <v>102</v>
      </c>
      <c r="O126">
        <v>0.1</v>
      </c>
      <c r="P126">
        <v>2226.1</v>
      </c>
    </row>
    <row r="127" spans="1:16" x14ac:dyDescent="0.3">
      <c r="A127" s="4">
        <v>45079.070381944446</v>
      </c>
      <c r="B127">
        <v>3923.9</v>
      </c>
      <c r="C127">
        <v>0</v>
      </c>
      <c r="D127">
        <v>0</v>
      </c>
      <c r="E127">
        <v>2859</v>
      </c>
      <c r="F127">
        <v>131.5</v>
      </c>
      <c r="G127">
        <v>0</v>
      </c>
      <c r="H127">
        <v>0</v>
      </c>
      <c r="I127">
        <v>2858.5</v>
      </c>
      <c r="J127">
        <v>1.3</v>
      </c>
      <c r="K127">
        <v>2301.5</v>
      </c>
      <c r="L127">
        <v>1076.4000000000001</v>
      </c>
      <c r="M127">
        <v>-1</v>
      </c>
      <c r="N127">
        <v>102</v>
      </c>
      <c r="O127">
        <v>0.1</v>
      </c>
      <c r="P127">
        <v>2226.8000000000002</v>
      </c>
    </row>
    <row r="128" spans="1:16" x14ac:dyDescent="0.3">
      <c r="A128" s="4">
        <v>45079.070439814815</v>
      </c>
      <c r="B128">
        <v>3923.9</v>
      </c>
      <c r="C128">
        <v>0</v>
      </c>
      <c r="D128">
        <v>0</v>
      </c>
      <c r="E128">
        <v>2859</v>
      </c>
      <c r="F128">
        <v>141.19999999999999</v>
      </c>
      <c r="G128">
        <v>0</v>
      </c>
      <c r="H128">
        <v>0</v>
      </c>
      <c r="I128">
        <v>2858.5</v>
      </c>
      <c r="J128">
        <v>1.3</v>
      </c>
      <c r="K128">
        <v>2301.5</v>
      </c>
      <c r="L128">
        <v>1076.4000000000001</v>
      </c>
      <c r="M128">
        <v>-1</v>
      </c>
      <c r="N128">
        <v>102</v>
      </c>
      <c r="O128">
        <v>0.1</v>
      </c>
      <c r="P128">
        <v>2224.6</v>
      </c>
    </row>
    <row r="129" spans="1:16" x14ac:dyDescent="0.3">
      <c r="A129" s="4">
        <v>45079.070497685185</v>
      </c>
      <c r="B129">
        <v>3923.9</v>
      </c>
      <c r="C129">
        <v>0</v>
      </c>
      <c r="D129">
        <v>0</v>
      </c>
      <c r="E129">
        <v>2859</v>
      </c>
      <c r="F129">
        <v>135.5</v>
      </c>
      <c r="G129">
        <v>0</v>
      </c>
      <c r="H129">
        <v>0</v>
      </c>
      <c r="I129">
        <v>2858.5</v>
      </c>
      <c r="J129">
        <v>1.3</v>
      </c>
      <c r="K129">
        <v>2301.5</v>
      </c>
      <c r="L129">
        <v>1076.4000000000001</v>
      </c>
      <c r="M129">
        <v>-1</v>
      </c>
      <c r="N129">
        <v>102</v>
      </c>
      <c r="O129">
        <v>0.1</v>
      </c>
      <c r="P129">
        <v>2223.5</v>
      </c>
    </row>
    <row r="130" spans="1:16" x14ac:dyDescent="0.3">
      <c r="A130" s="4">
        <v>45079.070555555554</v>
      </c>
      <c r="B130">
        <v>3923.9</v>
      </c>
      <c r="C130">
        <v>0</v>
      </c>
      <c r="D130">
        <v>0</v>
      </c>
      <c r="E130">
        <v>2859</v>
      </c>
      <c r="F130">
        <v>134.80000000000001</v>
      </c>
      <c r="G130">
        <v>0</v>
      </c>
      <c r="H130">
        <v>0</v>
      </c>
      <c r="I130">
        <v>2858.5</v>
      </c>
      <c r="J130">
        <v>1.3</v>
      </c>
      <c r="K130">
        <v>2301.5</v>
      </c>
      <c r="L130">
        <v>1076.4000000000001</v>
      </c>
      <c r="M130">
        <v>-1</v>
      </c>
      <c r="N130">
        <v>102</v>
      </c>
      <c r="O130">
        <v>0.1</v>
      </c>
      <c r="P130">
        <v>2222.3000000000002</v>
      </c>
    </row>
    <row r="131" spans="1:16" x14ac:dyDescent="0.3">
      <c r="A131" s="4">
        <v>45079.070613425924</v>
      </c>
      <c r="B131">
        <v>3923.9</v>
      </c>
      <c r="C131">
        <v>0</v>
      </c>
      <c r="D131">
        <v>0</v>
      </c>
      <c r="E131">
        <v>2859</v>
      </c>
      <c r="F131">
        <v>137.9</v>
      </c>
      <c r="G131">
        <v>0</v>
      </c>
      <c r="H131">
        <v>0</v>
      </c>
      <c r="I131">
        <v>2858.5</v>
      </c>
      <c r="J131">
        <v>1.3</v>
      </c>
      <c r="K131">
        <v>2301.1999999999998</v>
      </c>
      <c r="L131">
        <v>1076.4000000000001</v>
      </c>
      <c r="M131">
        <v>-1</v>
      </c>
      <c r="N131">
        <v>102</v>
      </c>
      <c r="O131">
        <v>0.1</v>
      </c>
      <c r="P131">
        <v>2221.6999999999998</v>
      </c>
    </row>
    <row r="132" spans="1:16" x14ac:dyDescent="0.3">
      <c r="A132" s="4">
        <v>45079.070671296293</v>
      </c>
      <c r="B132">
        <v>3923.9</v>
      </c>
      <c r="C132">
        <v>0</v>
      </c>
      <c r="D132">
        <v>0</v>
      </c>
      <c r="E132">
        <v>2859</v>
      </c>
      <c r="F132">
        <v>132.9</v>
      </c>
      <c r="G132">
        <v>0</v>
      </c>
      <c r="H132">
        <v>0</v>
      </c>
      <c r="I132">
        <v>2858.5</v>
      </c>
      <c r="J132">
        <v>1.3</v>
      </c>
      <c r="K132">
        <v>2301.1999999999998</v>
      </c>
      <c r="L132">
        <v>1076.4000000000001</v>
      </c>
      <c r="M132">
        <v>-1</v>
      </c>
      <c r="N132">
        <v>102</v>
      </c>
      <c r="O132">
        <v>0.1</v>
      </c>
      <c r="P132">
        <v>2221.9</v>
      </c>
    </row>
    <row r="133" spans="1:16" x14ac:dyDescent="0.3">
      <c r="A133" s="4">
        <v>45079.070729166669</v>
      </c>
      <c r="B133">
        <v>3923.9</v>
      </c>
      <c r="C133">
        <v>0</v>
      </c>
      <c r="D133">
        <v>0</v>
      </c>
      <c r="E133">
        <v>2859</v>
      </c>
      <c r="F133">
        <v>130.80000000000001</v>
      </c>
      <c r="G133">
        <v>0</v>
      </c>
      <c r="H133">
        <v>0</v>
      </c>
      <c r="I133">
        <v>2858.5</v>
      </c>
      <c r="J133">
        <v>1.3</v>
      </c>
      <c r="K133">
        <v>2301.1999999999998</v>
      </c>
      <c r="L133">
        <v>1076.4000000000001</v>
      </c>
      <c r="M133">
        <v>-1</v>
      </c>
      <c r="N133">
        <v>102</v>
      </c>
      <c r="O133">
        <v>0.1</v>
      </c>
      <c r="P133">
        <v>2221</v>
      </c>
    </row>
    <row r="134" spans="1:16" x14ac:dyDescent="0.3">
      <c r="A134" s="4">
        <v>45079.070787037039</v>
      </c>
      <c r="B134">
        <v>3923.9</v>
      </c>
      <c r="C134">
        <v>0</v>
      </c>
      <c r="D134">
        <v>0</v>
      </c>
      <c r="E134">
        <v>2859</v>
      </c>
      <c r="F134">
        <v>136.1</v>
      </c>
      <c r="G134">
        <v>0</v>
      </c>
      <c r="H134">
        <v>0</v>
      </c>
      <c r="I134">
        <v>2858.5</v>
      </c>
      <c r="J134">
        <v>1.3</v>
      </c>
      <c r="K134">
        <v>2301.1999999999998</v>
      </c>
      <c r="L134">
        <v>1076.4000000000001</v>
      </c>
      <c r="M134">
        <v>-1</v>
      </c>
      <c r="N134">
        <v>102</v>
      </c>
      <c r="O134">
        <v>0.1</v>
      </c>
      <c r="P134">
        <v>2220.1</v>
      </c>
    </row>
    <row r="135" spans="1:16" x14ac:dyDescent="0.3">
      <c r="A135" s="4">
        <v>45079.070844907408</v>
      </c>
      <c r="B135">
        <v>3923.9</v>
      </c>
      <c r="C135">
        <v>0</v>
      </c>
      <c r="D135">
        <v>0</v>
      </c>
      <c r="E135">
        <v>2859</v>
      </c>
      <c r="F135">
        <v>134.5</v>
      </c>
      <c r="G135">
        <v>0</v>
      </c>
      <c r="H135">
        <v>0</v>
      </c>
      <c r="I135">
        <v>2858.5</v>
      </c>
      <c r="J135">
        <v>1.3</v>
      </c>
      <c r="K135">
        <v>2301.1999999999998</v>
      </c>
      <c r="L135">
        <v>1076.4000000000001</v>
      </c>
      <c r="M135">
        <v>-1</v>
      </c>
      <c r="N135">
        <v>102</v>
      </c>
      <c r="O135">
        <v>0.1</v>
      </c>
      <c r="P135">
        <v>2219.3000000000002</v>
      </c>
    </row>
    <row r="136" spans="1:16" x14ac:dyDescent="0.3">
      <c r="A136" s="4">
        <v>45079.070902777778</v>
      </c>
      <c r="B136">
        <v>3923.9</v>
      </c>
      <c r="C136">
        <v>0</v>
      </c>
      <c r="D136">
        <v>0</v>
      </c>
      <c r="E136">
        <v>2859</v>
      </c>
      <c r="F136">
        <v>135</v>
      </c>
      <c r="G136">
        <v>0</v>
      </c>
      <c r="H136">
        <v>0</v>
      </c>
      <c r="I136">
        <v>2858.5</v>
      </c>
      <c r="J136">
        <v>1.3</v>
      </c>
      <c r="K136">
        <v>2301.1999999999998</v>
      </c>
      <c r="L136">
        <v>1076.4000000000001</v>
      </c>
      <c r="M136">
        <v>-1</v>
      </c>
      <c r="N136">
        <v>102</v>
      </c>
      <c r="O136">
        <v>0.1</v>
      </c>
      <c r="P136">
        <v>2218.6</v>
      </c>
    </row>
    <row r="137" spans="1:16" x14ac:dyDescent="0.3">
      <c r="A137" s="4">
        <v>45079.070960648147</v>
      </c>
      <c r="B137">
        <v>3923.9</v>
      </c>
      <c r="C137">
        <v>0</v>
      </c>
      <c r="D137">
        <v>0</v>
      </c>
      <c r="E137">
        <v>2859</v>
      </c>
      <c r="F137">
        <v>141</v>
      </c>
      <c r="G137">
        <v>0</v>
      </c>
      <c r="H137">
        <v>0</v>
      </c>
      <c r="I137">
        <v>2858.5</v>
      </c>
      <c r="J137">
        <v>1.3</v>
      </c>
      <c r="K137">
        <v>2301.1999999999998</v>
      </c>
      <c r="L137">
        <v>1076.4000000000001</v>
      </c>
      <c r="M137">
        <v>-1</v>
      </c>
      <c r="N137">
        <v>102</v>
      </c>
      <c r="O137">
        <v>0.1</v>
      </c>
      <c r="P137">
        <v>2218.6</v>
      </c>
    </row>
    <row r="138" spans="1:16" x14ac:dyDescent="0.3">
      <c r="A138" s="4">
        <v>45079.071018518516</v>
      </c>
      <c r="B138">
        <v>3923.9</v>
      </c>
      <c r="C138">
        <v>0</v>
      </c>
      <c r="D138">
        <v>0</v>
      </c>
      <c r="E138">
        <v>2859</v>
      </c>
      <c r="F138">
        <v>144.5</v>
      </c>
      <c r="G138">
        <v>0</v>
      </c>
      <c r="H138">
        <v>0</v>
      </c>
      <c r="I138">
        <v>2858.5</v>
      </c>
      <c r="J138">
        <v>1.3</v>
      </c>
      <c r="K138">
        <v>2301.1999999999998</v>
      </c>
      <c r="L138">
        <v>1076.4000000000001</v>
      </c>
      <c r="M138">
        <v>-1</v>
      </c>
      <c r="N138">
        <v>102</v>
      </c>
      <c r="O138">
        <v>0.1</v>
      </c>
      <c r="P138">
        <v>2218.6999999999998</v>
      </c>
    </row>
    <row r="139" spans="1:16" x14ac:dyDescent="0.3">
      <c r="A139" s="4">
        <v>45079.071076388886</v>
      </c>
      <c r="B139">
        <v>3923.9</v>
      </c>
      <c r="C139">
        <v>0</v>
      </c>
      <c r="D139">
        <v>0</v>
      </c>
      <c r="E139">
        <v>2859</v>
      </c>
      <c r="F139">
        <v>131.30000000000001</v>
      </c>
      <c r="G139">
        <v>0</v>
      </c>
      <c r="H139">
        <v>0</v>
      </c>
      <c r="I139">
        <v>2858.5</v>
      </c>
      <c r="J139">
        <v>1.3</v>
      </c>
      <c r="K139">
        <v>2301.1999999999998</v>
      </c>
      <c r="L139">
        <v>1076.4000000000001</v>
      </c>
      <c r="M139">
        <v>-1</v>
      </c>
      <c r="N139">
        <v>102</v>
      </c>
      <c r="O139">
        <v>0.1</v>
      </c>
      <c r="P139">
        <v>2217.1</v>
      </c>
    </row>
    <row r="140" spans="1:16" x14ac:dyDescent="0.3">
      <c r="A140" s="4">
        <v>45079.071134259262</v>
      </c>
      <c r="B140">
        <v>3923.9</v>
      </c>
      <c r="C140">
        <v>0</v>
      </c>
      <c r="D140">
        <v>0</v>
      </c>
      <c r="E140">
        <v>2859</v>
      </c>
      <c r="F140">
        <v>138.19999999999999</v>
      </c>
      <c r="G140">
        <v>0</v>
      </c>
      <c r="H140">
        <v>0</v>
      </c>
      <c r="I140">
        <v>2858.5</v>
      </c>
      <c r="J140">
        <v>1.3</v>
      </c>
      <c r="K140">
        <v>2301.1999999999998</v>
      </c>
      <c r="L140">
        <v>1076.4000000000001</v>
      </c>
      <c r="M140">
        <v>-1</v>
      </c>
      <c r="N140">
        <v>102</v>
      </c>
      <c r="O140">
        <v>0.1</v>
      </c>
      <c r="P140">
        <v>2216.3000000000002</v>
      </c>
    </row>
    <row r="141" spans="1:16" x14ac:dyDescent="0.3">
      <c r="A141" s="4">
        <v>45079.071192129632</v>
      </c>
      <c r="B141">
        <v>3923.9</v>
      </c>
      <c r="C141">
        <v>0</v>
      </c>
      <c r="D141">
        <v>0</v>
      </c>
      <c r="E141">
        <v>2859</v>
      </c>
      <c r="F141">
        <v>134.4</v>
      </c>
      <c r="G141">
        <v>0</v>
      </c>
      <c r="H141">
        <v>0</v>
      </c>
      <c r="I141">
        <v>2858.5</v>
      </c>
      <c r="J141">
        <v>1.3</v>
      </c>
      <c r="K141">
        <v>2301.1999999999998</v>
      </c>
      <c r="L141">
        <v>1076.4000000000001</v>
      </c>
      <c r="M141">
        <v>-1</v>
      </c>
      <c r="N141">
        <v>102</v>
      </c>
      <c r="O141">
        <v>0.1</v>
      </c>
      <c r="P141">
        <v>2216.3000000000002</v>
      </c>
    </row>
    <row r="142" spans="1:16" x14ac:dyDescent="0.3">
      <c r="A142" s="4">
        <v>45079.071250000001</v>
      </c>
      <c r="B142">
        <v>3923.9</v>
      </c>
      <c r="C142">
        <v>0</v>
      </c>
      <c r="D142">
        <v>0</v>
      </c>
      <c r="E142">
        <v>2859</v>
      </c>
      <c r="F142">
        <v>133.6</v>
      </c>
      <c r="G142">
        <v>0</v>
      </c>
      <c r="H142">
        <v>0</v>
      </c>
      <c r="I142">
        <v>2858.5</v>
      </c>
      <c r="J142">
        <v>1.3</v>
      </c>
      <c r="K142">
        <v>2301.1999999999998</v>
      </c>
      <c r="L142">
        <v>1076.4000000000001</v>
      </c>
      <c r="M142">
        <v>-1</v>
      </c>
      <c r="N142">
        <v>102</v>
      </c>
      <c r="O142">
        <v>0.1</v>
      </c>
      <c r="P142">
        <v>2215.6</v>
      </c>
    </row>
    <row r="143" spans="1:16" x14ac:dyDescent="0.3">
      <c r="A143" s="4">
        <v>45079.07130787037</v>
      </c>
      <c r="B143">
        <v>3923.9</v>
      </c>
      <c r="C143">
        <v>0</v>
      </c>
      <c r="D143">
        <v>0</v>
      </c>
      <c r="E143">
        <v>2859</v>
      </c>
      <c r="F143">
        <v>133.9</v>
      </c>
      <c r="G143">
        <v>0</v>
      </c>
      <c r="H143">
        <v>0</v>
      </c>
      <c r="I143">
        <v>2858.5</v>
      </c>
      <c r="J143">
        <v>1.3</v>
      </c>
      <c r="K143">
        <v>2301.1999999999998</v>
      </c>
      <c r="L143">
        <v>1076.4000000000001</v>
      </c>
      <c r="M143">
        <v>-1</v>
      </c>
      <c r="N143">
        <v>102</v>
      </c>
      <c r="O143">
        <v>0.1</v>
      </c>
      <c r="P143">
        <v>2216.1</v>
      </c>
    </row>
    <row r="144" spans="1:16" x14ac:dyDescent="0.3">
      <c r="A144" s="4">
        <v>45079.07136574074</v>
      </c>
      <c r="B144">
        <v>3923.9</v>
      </c>
      <c r="C144">
        <v>0</v>
      </c>
      <c r="D144">
        <v>0</v>
      </c>
      <c r="E144">
        <v>2859</v>
      </c>
      <c r="F144">
        <v>129.9</v>
      </c>
      <c r="G144">
        <v>0</v>
      </c>
      <c r="H144">
        <v>0</v>
      </c>
      <c r="I144">
        <v>2858.5</v>
      </c>
      <c r="J144">
        <v>1.3</v>
      </c>
      <c r="K144">
        <v>2301.1999999999998</v>
      </c>
      <c r="L144">
        <v>1076.4000000000001</v>
      </c>
      <c r="M144">
        <v>-1</v>
      </c>
      <c r="N144">
        <v>102</v>
      </c>
      <c r="O144">
        <v>0.1</v>
      </c>
      <c r="P144">
        <v>2216.1</v>
      </c>
    </row>
    <row r="145" spans="1:16" x14ac:dyDescent="0.3">
      <c r="A145" s="4">
        <v>45079.071423611109</v>
      </c>
      <c r="B145">
        <v>3923.9</v>
      </c>
      <c r="C145">
        <v>0</v>
      </c>
      <c r="D145">
        <v>0</v>
      </c>
      <c r="E145">
        <v>2859</v>
      </c>
      <c r="F145">
        <v>132.19999999999999</v>
      </c>
      <c r="G145">
        <v>0</v>
      </c>
      <c r="H145">
        <v>0</v>
      </c>
      <c r="I145">
        <v>2858.5</v>
      </c>
      <c r="J145">
        <v>1.3</v>
      </c>
      <c r="K145">
        <v>2301.1999999999998</v>
      </c>
      <c r="L145">
        <v>1076.4000000000001</v>
      </c>
      <c r="M145">
        <v>-1</v>
      </c>
      <c r="N145">
        <v>102</v>
      </c>
      <c r="O145">
        <v>0.1</v>
      </c>
      <c r="P145">
        <v>2216.1</v>
      </c>
    </row>
    <row r="146" spans="1:16" x14ac:dyDescent="0.3">
      <c r="A146" s="4">
        <v>45079.071481481478</v>
      </c>
      <c r="B146">
        <v>3923.9</v>
      </c>
      <c r="C146">
        <v>0</v>
      </c>
      <c r="D146">
        <v>0</v>
      </c>
      <c r="E146">
        <v>2859</v>
      </c>
      <c r="F146">
        <v>131.6</v>
      </c>
      <c r="G146">
        <v>0</v>
      </c>
      <c r="H146">
        <v>0</v>
      </c>
      <c r="I146">
        <v>2858.5</v>
      </c>
      <c r="J146">
        <v>1.3</v>
      </c>
      <c r="K146">
        <v>2301.1999999999998</v>
      </c>
      <c r="L146">
        <v>1076.4000000000001</v>
      </c>
      <c r="M146">
        <v>-1</v>
      </c>
      <c r="N146">
        <v>102</v>
      </c>
      <c r="O146">
        <v>0.1</v>
      </c>
      <c r="P146">
        <v>2216.6</v>
      </c>
    </row>
    <row r="147" spans="1:16" x14ac:dyDescent="0.3">
      <c r="A147" s="4">
        <v>45079.071539351855</v>
      </c>
      <c r="B147">
        <v>3923.9</v>
      </c>
      <c r="C147">
        <v>0</v>
      </c>
      <c r="D147">
        <v>0</v>
      </c>
      <c r="E147">
        <v>2859</v>
      </c>
      <c r="F147">
        <v>129.19999999999999</v>
      </c>
      <c r="G147">
        <v>0</v>
      </c>
      <c r="H147">
        <v>0</v>
      </c>
      <c r="I147">
        <v>2858.5</v>
      </c>
      <c r="J147">
        <v>1.3</v>
      </c>
      <c r="K147">
        <v>2301.1999999999998</v>
      </c>
      <c r="L147">
        <v>1076.4000000000001</v>
      </c>
      <c r="M147">
        <v>-1</v>
      </c>
      <c r="N147">
        <v>102</v>
      </c>
      <c r="O147">
        <v>0.1</v>
      </c>
      <c r="P147">
        <v>2215.4</v>
      </c>
    </row>
    <row r="148" spans="1:16" x14ac:dyDescent="0.3">
      <c r="A148" s="4">
        <v>45079.071597222224</v>
      </c>
      <c r="B148">
        <v>3923.9</v>
      </c>
      <c r="C148">
        <v>0</v>
      </c>
      <c r="D148">
        <v>0</v>
      </c>
      <c r="E148">
        <v>2859</v>
      </c>
      <c r="F148">
        <v>129.19999999999999</v>
      </c>
      <c r="G148">
        <v>0</v>
      </c>
      <c r="H148">
        <v>0</v>
      </c>
      <c r="I148">
        <v>2858.5</v>
      </c>
      <c r="J148">
        <v>1.3</v>
      </c>
      <c r="K148">
        <v>2301.1999999999998</v>
      </c>
      <c r="L148">
        <v>1076.4000000000001</v>
      </c>
      <c r="M148">
        <v>-1</v>
      </c>
      <c r="N148">
        <v>102</v>
      </c>
      <c r="O148">
        <v>0.1</v>
      </c>
      <c r="P148">
        <v>2216.9</v>
      </c>
    </row>
    <row r="149" spans="1:16" x14ac:dyDescent="0.3">
      <c r="A149" s="4">
        <v>45079.071655092594</v>
      </c>
      <c r="B149">
        <v>3923.9</v>
      </c>
      <c r="C149">
        <v>0</v>
      </c>
      <c r="D149">
        <v>0</v>
      </c>
      <c r="E149">
        <v>2859</v>
      </c>
      <c r="F149">
        <v>133.5</v>
      </c>
      <c r="G149">
        <v>0</v>
      </c>
      <c r="H149">
        <v>0</v>
      </c>
      <c r="I149">
        <v>2858.5</v>
      </c>
      <c r="J149">
        <v>1.3</v>
      </c>
      <c r="K149">
        <v>2301.1999999999998</v>
      </c>
      <c r="L149">
        <v>1076.4000000000001</v>
      </c>
      <c r="M149">
        <v>-1</v>
      </c>
      <c r="N149">
        <v>102</v>
      </c>
      <c r="O149">
        <v>0.1</v>
      </c>
      <c r="P149">
        <v>2216.3000000000002</v>
      </c>
    </row>
    <row r="150" spans="1:16" x14ac:dyDescent="0.3">
      <c r="A150" s="4">
        <v>45079.071712962963</v>
      </c>
      <c r="B150">
        <v>3923.9</v>
      </c>
      <c r="C150">
        <v>0</v>
      </c>
      <c r="D150">
        <v>0</v>
      </c>
      <c r="E150">
        <v>2859</v>
      </c>
      <c r="F150">
        <v>125.5</v>
      </c>
      <c r="G150">
        <v>0</v>
      </c>
      <c r="H150">
        <v>0</v>
      </c>
      <c r="I150">
        <v>2858.5</v>
      </c>
      <c r="J150">
        <v>1.3</v>
      </c>
      <c r="K150">
        <v>2301.1999999999998</v>
      </c>
      <c r="L150">
        <v>1076.4000000000001</v>
      </c>
      <c r="M150">
        <v>-1</v>
      </c>
      <c r="N150">
        <v>102</v>
      </c>
      <c r="O150">
        <v>0.1</v>
      </c>
      <c r="P150">
        <v>2229.1999999999998</v>
      </c>
    </row>
    <row r="151" spans="1:16" x14ac:dyDescent="0.3">
      <c r="A151" s="4">
        <v>45079.071770833332</v>
      </c>
      <c r="B151">
        <v>3923.9</v>
      </c>
      <c r="C151">
        <v>0</v>
      </c>
      <c r="D151">
        <v>0</v>
      </c>
      <c r="E151">
        <v>2859</v>
      </c>
      <c r="F151">
        <v>119.9</v>
      </c>
      <c r="G151">
        <v>0</v>
      </c>
      <c r="H151">
        <v>0</v>
      </c>
      <c r="I151">
        <v>2858.5</v>
      </c>
      <c r="J151">
        <v>1.3</v>
      </c>
      <c r="K151">
        <v>2301.1999999999998</v>
      </c>
      <c r="L151">
        <v>1076.4000000000001</v>
      </c>
      <c r="M151">
        <v>-1</v>
      </c>
      <c r="N151">
        <v>102</v>
      </c>
      <c r="O151">
        <v>0.1</v>
      </c>
      <c r="P151">
        <v>2232</v>
      </c>
    </row>
    <row r="152" spans="1:16" x14ac:dyDescent="0.3">
      <c r="A152" s="4">
        <v>45079.071828703702</v>
      </c>
      <c r="B152">
        <v>3923.9</v>
      </c>
      <c r="C152">
        <v>0</v>
      </c>
      <c r="D152">
        <v>0</v>
      </c>
      <c r="E152">
        <v>2859</v>
      </c>
      <c r="F152">
        <v>115</v>
      </c>
      <c r="G152">
        <v>0</v>
      </c>
      <c r="H152">
        <v>0</v>
      </c>
      <c r="I152">
        <v>2858.5</v>
      </c>
      <c r="J152">
        <v>1.3</v>
      </c>
      <c r="K152">
        <v>2301.1999999999998</v>
      </c>
      <c r="L152">
        <v>1076.4000000000001</v>
      </c>
      <c r="M152">
        <v>-1</v>
      </c>
      <c r="N152">
        <v>102</v>
      </c>
      <c r="O152">
        <v>0.1</v>
      </c>
      <c r="P152">
        <v>2267.1999999999998</v>
      </c>
    </row>
    <row r="153" spans="1:16" x14ac:dyDescent="0.3">
      <c r="A153" s="4">
        <v>45079.071886574071</v>
      </c>
      <c r="B153">
        <v>3923.9</v>
      </c>
      <c r="C153">
        <v>0</v>
      </c>
      <c r="D153">
        <v>0</v>
      </c>
      <c r="E153">
        <v>2859</v>
      </c>
      <c r="F153">
        <v>120.7</v>
      </c>
      <c r="G153">
        <v>0</v>
      </c>
      <c r="H153">
        <v>0</v>
      </c>
      <c r="I153">
        <v>2858.5</v>
      </c>
      <c r="J153">
        <v>1.3</v>
      </c>
      <c r="K153">
        <v>2293.8000000000002</v>
      </c>
      <c r="L153">
        <v>1076.9000000000001</v>
      </c>
      <c r="M153">
        <v>-1</v>
      </c>
      <c r="N153">
        <v>102</v>
      </c>
      <c r="O153">
        <v>0.1</v>
      </c>
      <c r="P153">
        <v>2286</v>
      </c>
    </row>
    <row r="154" spans="1:16" x14ac:dyDescent="0.3">
      <c r="A154" s="4">
        <v>45079.071944444448</v>
      </c>
      <c r="B154">
        <v>3923.9</v>
      </c>
      <c r="C154">
        <v>0</v>
      </c>
      <c r="D154">
        <v>0</v>
      </c>
      <c r="E154">
        <v>2859</v>
      </c>
      <c r="F154">
        <v>118.8</v>
      </c>
      <c r="G154">
        <v>0</v>
      </c>
      <c r="H154">
        <v>0</v>
      </c>
      <c r="I154">
        <v>2858.5</v>
      </c>
      <c r="J154">
        <v>1.3</v>
      </c>
      <c r="K154">
        <v>2257.6</v>
      </c>
      <c r="L154">
        <v>1081.5999999999999</v>
      </c>
      <c r="M154">
        <v>-1</v>
      </c>
      <c r="N154">
        <v>102</v>
      </c>
      <c r="O154">
        <v>0.1</v>
      </c>
      <c r="P154">
        <v>2289.8000000000002</v>
      </c>
    </row>
    <row r="155" spans="1:16" x14ac:dyDescent="0.3">
      <c r="A155" s="4">
        <v>45079.072002314817</v>
      </c>
      <c r="B155">
        <v>3923.9</v>
      </c>
      <c r="C155">
        <v>0</v>
      </c>
      <c r="D155">
        <v>0</v>
      </c>
      <c r="E155">
        <v>2859</v>
      </c>
      <c r="F155">
        <v>125.1</v>
      </c>
      <c r="G155">
        <v>0</v>
      </c>
      <c r="H155">
        <v>0</v>
      </c>
      <c r="I155">
        <v>2858.5</v>
      </c>
      <c r="J155">
        <v>1.3</v>
      </c>
      <c r="K155">
        <v>2224.8000000000002</v>
      </c>
      <c r="L155">
        <v>1085.2</v>
      </c>
      <c r="M155">
        <v>-1</v>
      </c>
      <c r="N155">
        <v>102</v>
      </c>
      <c r="O155">
        <v>0.1</v>
      </c>
      <c r="P155">
        <v>2256.5</v>
      </c>
    </row>
    <row r="156" spans="1:16" x14ac:dyDescent="0.3">
      <c r="A156" s="4">
        <v>45079.072060185186</v>
      </c>
      <c r="B156">
        <v>3923.9</v>
      </c>
      <c r="C156">
        <v>0</v>
      </c>
      <c r="D156">
        <v>0</v>
      </c>
      <c r="E156">
        <v>2859</v>
      </c>
      <c r="F156">
        <v>112.6</v>
      </c>
      <c r="G156">
        <v>0</v>
      </c>
      <c r="H156">
        <v>0</v>
      </c>
      <c r="I156">
        <v>2858.5</v>
      </c>
      <c r="J156">
        <v>1.3</v>
      </c>
      <c r="K156">
        <v>2224.8000000000002</v>
      </c>
      <c r="L156">
        <v>1085.2</v>
      </c>
      <c r="M156">
        <v>-1</v>
      </c>
      <c r="N156">
        <v>102</v>
      </c>
      <c r="O156">
        <v>0.1</v>
      </c>
      <c r="P156">
        <v>2259.3000000000002</v>
      </c>
    </row>
    <row r="157" spans="1:16" x14ac:dyDescent="0.3">
      <c r="A157" s="4">
        <v>45079.072129629632</v>
      </c>
      <c r="B157">
        <v>3923.9</v>
      </c>
      <c r="C157">
        <v>0</v>
      </c>
      <c r="D157">
        <v>0</v>
      </c>
      <c r="E157">
        <v>2859</v>
      </c>
      <c r="F157">
        <v>121.5</v>
      </c>
      <c r="G157">
        <v>0</v>
      </c>
      <c r="H157">
        <v>0</v>
      </c>
      <c r="I157">
        <v>2858.5</v>
      </c>
      <c r="J157">
        <v>1.3</v>
      </c>
      <c r="K157">
        <v>2216.1999999999998</v>
      </c>
      <c r="L157">
        <v>1086.0999999999999</v>
      </c>
      <c r="M157">
        <v>-1</v>
      </c>
      <c r="N157">
        <v>102</v>
      </c>
      <c r="O157">
        <v>0.1</v>
      </c>
      <c r="P157">
        <v>2254.1999999999998</v>
      </c>
    </row>
    <row r="158" spans="1:16" x14ac:dyDescent="0.3">
      <c r="A158" s="4">
        <v>45079.072187500002</v>
      </c>
      <c r="B158">
        <v>3923.9</v>
      </c>
      <c r="C158">
        <v>0</v>
      </c>
      <c r="D158">
        <v>0</v>
      </c>
      <c r="E158">
        <v>2859</v>
      </c>
      <c r="F158">
        <v>118.4</v>
      </c>
      <c r="G158">
        <v>0</v>
      </c>
      <c r="H158">
        <v>0</v>
      </c>
      <c r="I158">
        <v>2858.5</v>
      </c>
      <c r="J158">
        <v>1.3</v>
      </c>
      <c r="K158">
        <v>2211.6999999999998</v>
      </c>
      <c r="L158">
        <v>1086.4000000000001</v>
      </c>
      <c r="M158">
        <v>-1</v>
      </c>
      <c r="N158">
        <v>102</v>
      </c>
      <c r="O158">
        <v>0.1</v>
      </c>
      <c r="P158">
        <v>2271.9</v>
      </c>
    </row>
    <row r="159" spans="1:16" x14ac:dyDescent="0.3">
      <c r="A159" s="4">
        <v>45079.072245370371</v>
      </c>
      <c r="B159">
        <v>3923.9</v>
      </c>
      <c r="C159">
        <v>0</v>
      </c>
      <c r="D159">
        <v>0</v>
      </c>
      <c r="E159">
        <v>2859</v>
      </c>
      <c r="F159">
        <v>180.1</v>
      </c>
      <c r="G159">
        <v>0</v>
      </c>
      <c r="H159">
        <v>0</v>
      </c>
      <c r="I159">
        <v>2858.5</v>
      </c>
      <c r="J159">
        <v>1.3</v>
      </c>
      <c r="K159">
        <v>2091.4</v>
      </c>
      <c r="L159">
        <v>1075.8</v>
      </c>
      <c r="M159">
        <v>-1</v>
      </c>
      <c r="N159">
        <v>101.9</v>
      </c>
      <c r="O159">
        <v>0.1</v>
      </c>
      <c r="P159">
        <v>2229.4</v>
      </c>
    </row>
    <row r="160" spans="1:16" x14ac:dyDescent="0.3">
      <c r="A160" s="4">
        <v>45079.07230324074</v>
      </c>
      <c r="B160">
        <v>3923.9</v>
      </c>
      <c r="C160">
        <v>0</v>
      </c>
      <c r="D160">
        <v>0</v>
      </c>
      <c r="E160">
        <v>2859</v>
      </c>
      <c r="F160">
        <v>165.8</v>
      </c>
      <c r="G160">
        <v>0</v>
      </c>
      <c r="H160">
        <v>0</v>
      </c>
      <c r="I160">
        <v>2858.5</v>
      </c>
      <c r="J160">
        <v>1.3</v>
      </c>
      <c r="K160">
        <v>2091.4</v>
      </c>
      <c r="L160">
        <v>1075.8</v>
      </c>
      <c r="M160">
        <v>-1</v>
      </c>
      <c r="N160">
        <v>101.9</v>
      </c>
      <c r="O160">
        <v>0.1</v>
      </c>
      <c r="P160">
        <v>2233.4</v>
      </c>
    </row>
    <row r="161" spans="1:16" x14ac:dyDescent="0.3">
      <c r="A161" s="4">
        <v>45079.07236111111</v>
      </c>
      <c r="B161">
        <v>3923.9</v>
      </c>
      <c r="C161">
        <v>0</v>
      </c>
      <c r="D161">
        <v>0</v>
      </c>
      <c r="E161">
        <v>2859</v>
      </c>
      <c r="F161">
        <v>158</v>
      </c>
      <c r="G161">
        <v>0</v>
      </c>
      <c r="H161">
        <v>0</v>
      </c>
      <c r="I161">
        <v>2858.5</v>
      </c>
      <c r="J161">
        <v>1.3</v>
      </c>
      <c r="K161">
        <v>2091.4</v>
      </c>
      <c r="L161">
        <v>1075.8</v>
      </c>
      <c r="M161">
        <v>-1</v>
      </c>
      <c r="N161">
        <v>101.9</v>
      </c>
      <c r="O161">
        <v>0.1</v>
      </c>
      <c r="P161">
        <v>2235.1999999999998</v>
      </c>
    </row>
    <row r="162" spans="1:16" x14ac:dyDescent="0.3">
      <c r="A162" s="4">
        <v>45079.072418981479</v>
      </c>
      <c r="B162">
        <v>3923.9</v>
      </c>
      <c r="C162">
        <v>0</v>
      </c>
      <c r="D162">
        <v>0</v>
      </c>
      <c r="E162">
        <v>2859</v>
      </c>
      <c r="F162">
        <v>152.30000000000001</v>
      </c>
      <c r="G162">
        <v>0</v>
      </c>
      <c r="H162">
        <v>0</v>
      </c>
      <c r="I162">
        <v>2858.5</v>
      </c>
      <c r="J162">
        <v>1.3</v>
      </c>
      <c r="K162">
        <v>2091.4</v>
      </c>
      <c r="L162">
        <v>1075.8</v>
      </c>
      <c r="M162">
        <v>-1</v>
      </c>
      <c r="N162">
        <v>101.9</v>
      </c>
      <c r="O162">
        <v>0.1</v>
      </c>
      <c r="P162">
        <v>2240.3000000000002</v>
      </c>
    </row>
    <row r="163" spans="1:16" x14ac:dyDescent="0.3">
      <c r="A163" s="4">
        <v>45079.072476851848</v>
      </c>
      <c r="B163">
        <v>3923.9</v>
      </c>
      <c r="C163">
        <v>0</v>
      </c>
      <c r="D163">
        <v>0</v>
      </c>
      <c r="E163">
        <v>2859</v>
      </c>
      <c r="F163">
        <v>152.30000000000001</v>
      </c>
      <c r="G163">
        <v>0</v>
      </c>
      <c r="H163">
        <v>0</v>
      </c>
      <c r="I163">
        <v>2858.5</v>
      </c>
      <c r="J163">
        <v>1.3</v>
      </c>
      <c r="K163">
        <v>2091.4</v>
      </c>
      <c r="L163">
        <v>1075.8</v>
      </c>
      <c r="M163">
        <v>-1</v>
      </c>
      <c r="N163">
        <v>101.9</v>
      </c>
      <c r="O163">
        <v>0.1</v>
      </c>
      <c r="P163">
        <v>2243.1</v>
      </c>
    </row>
    <row r="164" spans="1:16" x14ac:dyDescent="0.3">
      <c r="A164" s="4">
        <v>45079.072534722225</v>
      </c>
      <c r="B164">
        <v>3923.9</v>
      </c>
      <c r="C164">
        <v>0</v>
      </c>
      <c r="D164">
        <v>0</v>
      </c>
      <c r="E164">
        <v>2859</v>
      </c>
      <c r="F164">
        <v>125</v>
      </c>
      <c r="G164">
        <v>0</v>
      </c>
      <c r="H164">
        <v>0</v>
      </c>
      <c r="I164">
        <v>2858.2</v>
      </c>
      <c r="J164">
        <v>1.3</v>
      </c>
      <c r="K164">
        <v>2066</v>
      </c>
      <c r="L164">
        <v>1063.0999999999999</v>
      </c>
      <c r="M164">
        <v>-1</v>
      </c>
      <c r="N164">
        <v>101.9</v>
      </c>
      <c r="O164">
        <v>0.1</v>
      </c>
      <c r="P164">
        <v>2294.6</v>
      </c>
    </row>
    <row r="165" spans="1:16" x14ac:dyDescent="0.3">
      <c r="A165" s="4">
        <v>45079.072592592594</v>
      </c>
      <c r="B165">
        <v>3923.9</v>
      </c>
      <c r="C165">
        <v>0</v>
      </c>
      <c r="D165">
        <v>0</v>
      </c>
      <c r="E165">
        <v>2859</v>
      </c>
      <c r="F165">
        <v>117.8</v>
      </c>
      <c r="G165">
        <v>0</v>
      </c>
      <c r="H165">
        <v>0</v>
      </c>
      <c r="I165">
        <v>2858.2</v>
      </c>
      <c r="J165">
        <v>1.3</v>
      </c>
      <c r="K165">
        <v>2066</v>
      </c>
      <c r="L165">
        <v>1063.3</v>
      </c>
      <c r="M165">
        <v>-1</v>
      </c>
      <c r="N165">
        <v>101.9</v>
      </c>
      <c r="O165">
        <v>0.1</v>
      </c>
      <c r="P165">
        <v>2294.8000000000002</v>
      </c>
    </row>
    <row r="166" spans="1:16" x14ac:dyDescent="0.3">
      <c r="A166" s="4">
        <v>45079.072650462964</v>
      </c>
      <c r="B166">
        <v>3923.9</v>
      </c>
      <c r="C166">
        <v>0</v>
      </c>
      <c r="D166">
        <v>0</v>
      </c>
      <c r="E166">
        <v>2859</v>
      </c>
      <c r="F166">
        <v>114.1</v>
      </c>
      <c r="G166">
        <v>0</v>
      </c>
      <c r="H166">
        <v>0</v>
      </c>
      <c r="I166">
        <v>2858.2</v>
      </c>
      <c r="J166">
        <v>1.3</v>
      </c>
      <c r="K166">
        <v>2066</v>
      </c>
      <c r="L166">
        <v>1063.3</v>
      </c>
      <c r="M166">
        <v>-1</v>
      </c>
      <c r="N166">
        <v>101.9</v>
      </c>
      <c r="O166">
        <v>0.1</v>
      </c>
      <c r="P166">
        <v>2291.8000000000002</v>
      </c>
    </row>
    <row r="167" spans="1:16" x14ac:dyDescent="0.3">
      <c r="A167" s="4">
        <v>45079.072708333333</v>
      </c>
      <c r="B167">
        <v>3923.9</v>
      </c>
      <c r="C167">
        <v>0</v>
      </c>
      <c r="D167">
        <v>0</v>
      </c>
      <c r="E167">
        <v>2859</v>
      </c>
      <c r="F167">
        <v>116.9</v>
      </c>
      <c r="G167">
        <v>0</v>
      </c>
      <c r="H167">
        <v>0</v>
      </c>
      <c r="I167">
        <v>2858.2</v>
      </c>
      <c r="J167">
        <v>1.3</v>
      </c>
      <c r="K167">
        <v>2065.4</v>
      </c>
      <c r="L167">
        <v>1063.4000000000001</v>
      </c>
      <c r="M167">
        <v>-1</v>
      </c>
      <c r="N167">
        <v>101.9</v>
      </c>
      <c r="O167">
        <v>0.1</v>
      </c>
      <c r="P167">
        <v>2292.5</v>
      </c>
    </row>
    <row r="168" spans="1:16" x14ac:dyDescent="0.3">
      <c r="A168" s="4">
        <v>45079.072766203702</v>
      </c>
      <c r="B168">
        <v>3923.9</v>
      </c>
      <c r="C168">
        <v>0</v>
      </c>
      <c r="D168">
        <v>0</v>
      </c>
      <c r="E168">
        <v>2859</v>
      </c>
      <c r="F168">
        <v>116</v>
      </c>
      <c r="G168">
        <v>0</v>
      </c>
      <c r="H168">
        <v>0</v>
      </c>
      <c r="I168">
        <v>2858.2</v>
      </c>
      <c r="J168">
        <v>1.3</v>
      </c>
      <c r="K168">
        <v>2065.4</v>
      </c>
      <c r="L168">
        <v>1063.4000000000001</v>
      </c>
      <c r="M168">
        <v>-1</v>
      </c>
      <c r="N168">
        <v>101.9</v>
      </c>
      <c r="O168">
        <v>0.1</v>
      </c>
      <c r="P168">
        <v>2278.6999999999998</v>
      </c>
    </row>
    <row r="169" spans="1:16" x14ac:dyDescent="0.3">
      <c r="A169" s="4">
        <v>45079.072824074072</v>
      </c>
      <c r="B169">
        <v>3923.9</v>
      </c>
      <c r="C169">
        <v>0</v>
      </c>
      <c r="D169">
        <v>0</v>
      </c>
      <c r="E169">
        <v>2859</v>
      </c>
      <c r="F169">
        <v>113.3</v>
      </c>
      <c r="G169">
        <v>0</v>
      </c>
      <c r="H169">
        <v>0</v>
      </c>
      <c r="I169">
        <v>2858.2</v>
      </c>
      <c r="J169">
        <v>1.3</v>
      </c>
      <c r="K169">
        <v>2065.4</v>
      </c>
      <c r="L169">
        <v>1063.4000000000001</v>
      </c>
      <c r="M169">
        <v>-1</v>
      </c>
      <c r="N169">
        <v>101.9</v>
      </c>
      <c r="O169">
        <v>0.1</v>
      </c>
      <c r="P169">
        <v>2277.6999999999998</v>
      </c>
    </row>
    <row r="170" spans="1:16" x14ac:dyDescent="0.3">
      <c r="A170" s="4">
        <v>45079.072881944441</v>
      </c>
      <c r="B170">
        <v>3923.9</v>
      </c>
      <c r="C170">
        <v>0</v>
      </c>
      <c r="D170">
        <v>0</v>
      </c>
      <c r="E170">
        <v>2859</v>
      </c>
      <c r="F170">
        <v>131.30000000000001</v>
      </c>
      <c r="G170">
        <v>0</v>
      </c>
      <c r="H170">
        <v>0</v>
      </c>
      <c r="I170">
        <v>2858.2</v>
      </c>
      <c r="J170">
        <v>1.3</v>
      </c>
      <c r="K170">
        <v>2065.4</v>
      </c>
      <c r="L170">
        <v>1063.4000000000001</v>
      </c>
      <c r="M170">
        <v>-1</v>
      </c>
      <c r="N170">
        <v>101.9</v>
      </c>
      <c r="O170">
        <v>0.1</v>
      </c>
      <c r="P170">
        <v>2266.9</v>
      </c>
    </row>
    <row r="171" spans="1:16" x14ac:dyDescent="0.3">
      <c r="A171" s="4">
        <v>45079.072939814818</v>
      </c>
      <c r="B171">
        <v>3923.9</v>
      </c>
      <c r="C171">
        <v>0</v>
      </c>
      <c r="D171">
        <v>0</v>
      </c>
      <c r="E171">
        <v>2859</v>
      </c>
      <c r="F171">
        <v>122.4</v>
      </c>
      <c r="G171">
        <v>0</v>
      </c>
      <c r="H171">
        <v>0</v>
      </c>
      <c r="I171">
        <v>2858.2</v>
      </c>
      <c r="J171">
        <v>1.3</v>
      </c>
      <c r="K171">
        <v>2065.4</v>
      </c>
      <c r="L171">
        <v>1063.4000000000001</v>
      </c>
      <c r="M171">
        <v>-1</v>
      </c>
      <c r="N171">
        <v>101.9</v>
      </c>
      <c r="O171">
        <v>0.1</v>
      </c>
      <c r="P171">
        <v>2265.4</v>
      </c>
    </row>
    <row r="172" spans="1:16" x14ac:dyDescent="0.3">
      <c r="A172" s="4">
        <v>45079.072997685187</v>
      </c>
      <c r="B172">
        <v>3923.9</v>
      </c>
      <c r="C172">
        <v>0</v>
      </c>
      <c r="D172">
        <v>0</v>
      </c>
      <c r="E172">
        <v>2859</v>
      </c>
      <c r="F172">
        <v>135.1</v>
      </c>
      <c r="G172">
        <v>0</v>
      </c>
      <c r="H172">
        <v>0</v>
      </c>
      <c r="I172">
        <v>2858.2</v>
      </c>
      <c r="J172">
        <v>1.3</v>
      </c>
      <c r="K172">
        <v>2065.4</v>
      </c>
      <c r="L172">
        <v>1063.4000000000001</v>
      </c>
      <c r="M172">
        <v>-1</v>
      </c>
      <c r="N172">
        <v>101.9</v>
      </c>
      <c r="O172">
        <v>0.1</v>
      </c>
      <c r="P172">
        <v>2259.1999999999998</v>
      </c>
    </row>
    <row r="173" spans="1:16" x14ac:dyDescent="0.3">
      <c r="A173" s="4">
        <v>45079.073055555556</v>
      </c>
      <c r="B173">
        <v>3923.9</v>
      </c>
      <c r="C173">
        <v>0</v>
      </c>
      <c r="D173">
        <v>0</v>
      </c>
      <c r="E173">
        <v>2859</v>
      </c>
      <c r="F173">
        <v>130.9</v>
      </c>
      <c r="G173">
        <v>0</v>
      </c>
      <c r="H173">
        <v>0</v>
      </c>
      <c r="I173">
        <v>2858.2</v>
      </c>
      <c r="J173">
        <v>1.3</v>
      </c>
      <c r="K173">
        <v>2065.4</v>
      </c>
      <c r="L173">
        <v>1063.4000000000001</v>
      </c>
      <c r="M173">
        <v>-1</v>
      </c>
      <c r="N173">
        <v>101.9</v>
      </c>
      <c r="O173">
        <v>0.1</v>
      </c>
      <c r="P173">
        <v>2253.6</v>
      </c>
    </row>
    <row r="174" spans="1:16" x14ac:dyDescent="0.3">
      <c r="A174" s="4">
        <v>45079.073113425926</v>
      </c>
      <c r="B174">
        <v>3923.9</v>
      </c>
      <c r="C174">
        <v>0</v>
      </c>
      <c r="D174">
        <v>0</v>
      </c>
      <c r="E174">
        <v>2859</v>
      </c>
      <c r="F174">
        <v>139.6</v>
      </c>
      <c r="G174">
        <v>0</v>
      </c>
      <c r="H174">
        <v>0</v>
      </c>
      <c r="I174">
        <v>2858.2</v>
      </c>
      <c r="J174">
        <v>1.3</v>
      </c>
      <c r="K174">
        <v>2065.4</v>
      </c>
      <c r="L174">
        <v>1063.4000000000001</v>
      </c>
      <c r="M174">
        <v>-1</v>
      </c>
      <c r="N174">
        <v>101.9</v>
      </c>
      <c r="O174">
        <v>0.1</v>
      </c>
      <c r="P174">
        <v>2253.6</v>
      </c>
    </row>
    <row r="175" spans="1:16" x14ac:dyDescent="0.3">
      <c r="A175" s="4">
        <v>45079.073171296295</v>
      </c>
      <c r="B175">
        <v>3923.9</v>
      </c>
      <c r="C175">
        <v>0</v>
      </c>
      <c r="D175">
        <v>0</v>
      </c>
      <c r="E175">
        <v>2859</v>
      </c>
      <c r="F175">
        <v>133.1</v>
      </c>
      <c r="G175">
        <v>0</v>
      </c>
      <c r="H175">
        <v>0</v>
      </c>
      <c r="I175">
        <v>2858.2</v>
      </c>
      <c r="J175">
        <v>1.3</v>
      </c>
      <c r="K175">
        <v>2065.4</v>
      </c>
      <c r="L175">
        <v>1063.4000000000001</v>
      </c>
      <c r="M175">
        <v>-1</v>
      </c>
      <c r="N175">
        <v>101.9</v>
      </c>
      <c r="O175">
        <v>0.1</v>
      </c>
      <c r="P175">
        <v>2253.6999999999998</v>
      </c>
    </row>
    <row r="176" spans="1:16" x14ac:dyDescent="0.3">
      <c r="A176" s="4">
        <v>45079.073229166665</v>
      </c>
      <c r="B176">
        <v>3923.9</v>
      </c>
      <c r="C176">
        <v>0</v>
      </c>
      <c r="D176">
        <v>0</v>
      </c>
      <c r="E176">
        <v>2859</v>
      </c>
      <c r="F176">
        <v>132.69999999999999</v>
      </c>
      <c r="G176">
        <v>0</v>
      </c>
      <c r="H176">
        <v>0</v>
      </c>
      <c r="I176">
        <v>2858.2</v>
      </c>
      <c r="J176">
        <v>1.3</v>
      </c>
      <c r="K176">
        <v>2065.4</v>
      </c>
      <c r="L176">
        <v>1063.4000000000001</v>
      </c>
      <c r="M176">
        <v>-1</v>
      </c>
      <c r="N176">
        <v>101.9</v>
      </c>
      <c r="O176">
        <v>0.1</v>
      </c>
      <c r="P176">
        <v>2251.3000000000002</v>
      </c>
    </row>
    <row r="177" spans="1:16" x14ac:dyDescent="0.3">
      <c r="A177" s="4">
        <v>45079.073287037034</v>
      </c>
      <c r="B177">
        <v>3923.9</v>
      </c>
      <c r="C177">
        <v>0</v>
      </c>
      <c r="D177">
        <v>0</v>
      </c>
      <c r="E177">
        <v>2859</v>
      </c>
      <c r="F177">
        <v>131.1</v>
      </c>
      <c r="G177">
        <v>0</v>
      </c>
      <c r="H177">
        <v>0</v>
      </c>
      <c r="I177">
        <v>2858.2</v>
      </c>
      <c r="J177">
        <v>1.3</v>
      </c>
      <c r="K177">
        <v>2065.4</v>
      </c>
      <c r="L177">
        <v>1063.4000000000001</v>
      </c>
      <c r="M177">
        <v>-1</v>
      </c>
      <c r="N177">
        <v>101.9</v>
      </c>
      <c r="O177">
        <v>0.1</v>
      </c>
      <c r="P177">
        <v>2239.1999999999998</v>
      </c>
    </row>
    <row r="178" spans="1:16" x14ac:dyDescent="0.3">
      <c r="A178" s="4">
        <v>45079.073344907411</v>
      </c>
      <c r="B178">
        <v>3923.9</v>
      </c>
      <c r="C178">
        <v>0</v>
      </c>
      <c r="D178">
        <v>0</v>
      </c>
      <c r="E178">
        <v>2859</v>
      </c>
      <c r="F178">
        <v>131.19999999999999</v>
      </c>
      <c r="G178">
        <v>0</v>
      </c>
      <c r="H178">
        <v>0</v>
      </c>
      <c r="I178">
        <v>2858.2</v>
      </c>
      <c r="J178">
        <v>1.3</v>
      </c>
      <c r="K178">
        <v>2065.4</v>
      </c>
      <c r="L178">
        <v>1063.4000000000001</v>
      </c>
      <c r="M178">
        <v>-1</v>
      </c>
      <c r="N178">
        <v>101.9</v>
      </c>
      <c r="O178">
        <v>0.1</v>
      </c>
      <c r="P178">
        <v>2238.5</v>
      </c>
    </row>
    <row r="179" spans="1:16" x14ac:dyDescent="0.3">
      <c r="A179" s="4">
        <v>45079.07340277778</v>
      </c>
      <c r="B179">
        <v>3923.9</v>
      </c>
      <c r="C179">
        <v>0</v>
      </c>
      <c r="D179">
        <v>0</v>
      </c>
      <c r="E179">
        <v>2859</v>
      </c>
      <c r="F179">
        <v>143.19999999999999</v>
      </c>
      <c r="G179">
        <v>0</v>
      </c>
      <c r="H179">
        <v>0</v>
      </c>
      <c r="I179">
        <v>2858.2</v>
      </c>
      <c r="J179">
        <v>1.3</v>
      </c>
      <c r="K179">
        <v>2065.6</v>
      </c>
      <c r="L179">
        <v>1063.4000000000001</v>
      </c>
      <c r="M179">
        <v>-1</v>
      </c>
      <c r="N179">
        <v>101.9</v>
      </c>
      <c r="O179">
        <v>0.1</v>
      </c>
      <c r="P179">
        <v>2221.8000000000002</v>
      </c>
    </row>
    <row r="180" spans="1:16" x14ac:dyDescent="0.3">
      <c r="A180" s="4">
        <v>45079.073460648149</v>
      </c>
      <c r="B180">
        <v>3923.9</v>
      </c>
      <c r="C180">
        <v>0</v>
      </c>
      <c r="D180">
        <v>0</v>
      </c>
      <c r="E180">
        <v>2859</v>
      </c>
      <c r="F180">
        <v>148.4</v>
      </c>
      <c r="G180">
        <v>0</v>
      </c>
      <c r="H180">
        <v>0</v>
      </c>
      <c r="I180">
        <v>2858.2</v>
      </c>
      <c r="J180">
        <v>1.3</v>
      </c>
      <c r="K180">
        <v>2065.6</v>
      </c>
      <c r="L180">
        <v>1063.4000000000001</v>
      </c>
      <c r="M180">
        <v>-1</v>
      </c>
      <c r="N180">
        <v>101.9</v>
      </c>
      <c r="O180">
        <v>0.1</v>
      </c>
      <c r="P180">
        <v>2221.3000000000002</v>
      </c>
    </row>
    <row r="181" spans="1:16" x14ac:dyDescent="0.3">
      <c r="A181" s="4">
        <v>45079.073518518519</v>
      </c>
      <c r="B181">
        <v>3923.9</v>
      </c>
      <c r="C181">
        <v>0</v>
      </c>
      <c r="D181">
        <v>0</v>
      </c>
      <c r="E181">
        <v>2859</v>
      </c>
      <c r="F181">
        <v>166.5</v>
      </c>
      <c r="G181">
        <v>0</v>
      </c>
      <c r="H181">
        <v>0</v>
      </c>
      <c r="I181">
        <v>2858.2</v>
      </c>
      <c r="J181">
        <v>1.3</v>
      </c>
      <c r="K181">
        <v>2065.6</v>
      </c>
      <c r="L181">
        <v>1063.4000000000001</v>
      </c>
      <c r="M181">
        <v>-1</v>
      </c>
      <c r="N181">
        <v>101.9</v>
      </c>
      <c r="O181">
        <v>0.1</v>
      </c>
      <c r="P181">
        <v>2215</v>
      </c>
    </row>
    <row r="182" spans="1:16" x14ac:dyDescent="0.3">
      <c r="A182" s="4">
        <v>45079.073576388888</v>
      </c>
      <c r="B182">
        <v>3923.9</v>
      </c>
      <c r="C182">
        <v>0</v>
      </c>
      <c r="D182">
        <v>0</v>
      </c>
      <c r="E182">
        <v>2859</v>
      </c>
      <c r="F182">
        <v>155.19999999999999</v>
      </c>
      <c r="G182">
        <v>0</v>
      </c>
      <c r="H182">
        <v>0</v>
      </c>
      <c r="I182">
        <v>2858.2</v>
      </c>
      <c r="J182">
        <v>1.3</v>
      </c>
      <c r="K182">
        <v>2065.6</v>
      </c>
      <c r="L182">
        <v>1063.4000000000001</v>
      </c>
      <c r="M182">
        <v>-1</v>
      </c>
      <c r="N182">
        <v>101.9</v>
      </c>
      <c r="O182">
        <v>0.1</v>
      </c>
      <c r="P182">
        <v>2214.9</v>
      </c>
    </row>
    <row r="183" spans="1:16" x14ac:dyDescent="0.3">
      <c r="A183" s="4">
        <v>45079.073634259257</v>
      </c>
      <c r="B183">
        <v>3923.9</v>
      </c>
      <c r="C183">
        <v>0</v>
      </c>
      <c r="D183">
        <v>0</v>
      </c>
      <c r="E183">
        <v>2859</v>
      </c>
      <c r="F183">
        <v>157.1</v>
      </c>
      <c r="G183">
        <v>0</v>
      </c>
      <c r="H183">
        <v>0</v>
      </c>
      <c r="I183">
        <v>2858.2</v>
      </c>
      <c r="J183">
        <v>1.3</v>
      </c>
      <c r="K183">
        <v>2065.6</v>
      </c>
      <c r="L183">
        <v>1063.4000000000001</v>
      </c>
      <c r="M183">
        <v>-1</v>
      </c>
      <c r="N183">
        <v>101.9</v>
      </c>
      <c r="O183">
        <v>0.1</v>
      </c>
      <c r="P183">
        <v>2212.6999999999998</v>
      </c>
    </row>
    <row r="184" spans="1:16" x14ac:dyDescent="0.3">
      <c r="A184" s="4">
        <v>45079.073692129627</v>
      </c>
      <c r="B184">
        <v>3923.9</v>
      </c>
      <c r="C184">
        <v>0</v>
      </c>
      <c r="D184">
        <v>0</v>
      </c>
      <c r="E184">
        <v>2859</v>
      </c>
      <c r="F184">
        <v>156.4</v>
      </c>
      <c r="G184">
        <v>0</v>
      </c>
      <c r="H184">
        <v>0</v>
      </c>
      <c r="I184">
        <v>2858.2</v>
      </c>
      <c r="J184">
        <v>1.3</v>
      </c>
      <c r="K184">
        <v>2065.6</v>
      </c>
      <c r="L184">
        <v>1063.4000000000001</v>
      </c>
      <c r="M184">
        <v>-1</v>
      </c>
      <c r="N184">
        <v>101.9</v>
      </c>
      <c r="O184">
        <v>0.1</v>
      </c>
      <c r="P184">
        <v>2216.1</v>
      </c>
    </row>
    <row r="185" spans="1:16" x14ac:dyDescent="0.3">
      <c r="A185" s="4">
        <v>45079.073750000003</v>
      </c>
      <c r="B185">
        <v>3923.9</v>
      </c>
      <c r="C185">
        <v>0</v>
      </c>
      <c r="D185">
        <v>0</v>
      </c>
      <c r="E185">
        <v>2859</v>
      </c>
      <c r="F185">
        <v>158.1</v>
      </c>
      <c r="G185">
        <v>0</v>
      </c>
      <c r="H185">
        <v>0</v>
      </c>
      <c r="I185">
        <v>2858.2</v>
      </c>
      <c r="J185">
        <v>1.3</v>
      </c>
      <c r="K185">
        <v>2065.6</v>
      </c>
      <c r="L185">
        <v>1063.4000000000001</v>
      </c>
      <c r="M185">
        <v>-1</v>
      </c>
      <c r="N185">
        <v>101.9</v>
      </c>
      <c r="O185">
        <v>0.1</v>
      </c>
      <c r="P185">
        <v>2210.5</v>
      </c>
    </row>
    <row r="186" spans="1:16" x14ac:dyDescent="0.3">
      <c r="A186" s="4">
        <v>45079.073807870373</v>
      </c>
      <c r="B186">
        <v>3923.9</v>
      </c>
      <c r="C186">
        <v>0</v>
      </c>
      <c r="D186">
        <v>0</v>
      </c>
      <c r="E186">
        <v>2859</v>
      </c>
      <c r="F186">
        <v>171.2</v>
      </c>
      <c r="G186">
        <v>0</v>
      </c>
      <c r="H186">
        <v>0</v>
      </c>
      <c r="I186">
        <v>2858.2</v>
      </c>
      <c r="J186">
        <v>1.3</v>
      </c>
      <c r="K186">
        <v>2065.6</v>
      </c>
      <c r="L186">
        <v>1063.4000000000001</v>
      </c>
      <c r="M186">
        <v>-1</v>
      </c>
      <c r="N186">
        <v>101.9</v>
      </c>
      <c r="O186">
        <v>0.1</v>
      </c>
      <c r="P186">
        <v>2199.6</v>
      </c>
    </row>
    <row r="187" spans="1:16" x14ac:dyDescent="0.3">
      <c r="A187" s="4">
        <v>45079.073865740742</v>
      </c>
      <c r="B187">
        <v>3923.9</v>
      </c>
      <c r="C187">
        <v>0</v>
      </c>
      <c r="D187">
        <v>0</v>
      </c>
      <c r="E187">
        <v>2859</v>
      </c>
      <c r="F187">
        <v>179.3</v>
      </c>
      <c r="G187">
        <v>0</v>
      </c>
      <c r="H187">
        <v>0</v>
      </c>
      <c r="I187">
        <v>2858.2</v>
      </c>
      <c r="J187">
        <v>1.3</v>
      </c>
      <c r="K187">
        <v>2065.6</v>
      </c>
      <c r="L187">
        <v>1063.4000000000001</v>
      </c>
      <c r="M187">
        <v>-1</v>
      </c>
      <c r="N187">
        <v>101.9</v>
      </c>
      <c r="O187">
        <v>0.1</v>
      </c>
      <c r="P187">
        <v>2198.6</v>
      </c>
    </row>
    <row r="188" spans="1:16" x14ac:dyDescent="0.3">
      <c r="A188" s="4">
        <v>45079.073923611111</v>
      </c>
      <c r="B188">
        <v>3923.9</v>
      </c>
      <c r="C188">
        <v>0</v>
      </c>
      <c r="D188">
        <v>0</v>
      </c>
      <c r="E188">
        <v>2859</v>
      </c>
      <c r="F188">
        <v>176.1</v>
      </c>
      <c r="G188">
        <v>0</v>
      </c>
      <c r="H188">
        <v>0</v>
      </c>
      <c r="I188">
        <v>2858.2</v>
      </c>
      <c r="J188">
        <v>1.3</v>
      </c>
      <c r="K188">
        <v>2065.6</v>
      </c>
      <c r="L188">
        <v>1063.4000000000001</v>
      </c>
      <c r="M188">
        <v>-1</v>
      </c>
      <c r="N188">
        <v>101.9</v>
      </c>
      <c r="O188">
        <v>0.1</v>
      </c>
      <c r="P188">
        <v>2198.4</v>
      </c>
    </row>
    <row r="189" spans="1:16" x14ac:dyDescent="0.3">
      <c r="A189" s="4">
        <v>45079.073981481481</v>
      </c>
      <c r="B189">
        <v>3923.9</v>
      </c>
      <c r="C189">
        <v>0</v>
      </c>
      <c r="D189">
        <v>0</v>
      </c>
      <c r="E189">
        <v>2859</v>
      </c>
      <c r="F189">
        <v>173.2</v>
      </c>
      <c r="G189">
        <v>0</v>
      </c>
      <c r="H189">
        <v>0</v>
      </c>
      <c r="I189">
        <v>2858.2</v>
      </c>
      <c r="J189">
        <v>1.3</v>
      </c>
      <c r="K189">
        <v>2065.6</v>
      </c>
      <c r="L189">
        <v>1063.4000000000001</v>
      </c>
      <c r="M189">
        <v>-1</v>
      </c>
      <c r="N189">
        <v>101.9</v>
      </c>
      <c r="O189">
        <v>0.1</v>
      </c>
      <c r="P189">
        <v>2196.5</v>
      </c>
    </row>
    <row r="190" spans="1:16" x14ac:dyDescent="0.3">
      <c r="A190" s="4">
        <v>45079.07403935185</v>
      </c>
      <c r="B190">
        <v>3923.9</v>
      </c>
      <c r="C190">
        <v>0</v>
      </c>
      <c r="D190">
        <v>0</v>
      </c>
      <c r="E190">
        <v>2859</v>
      </c>
      <c r="F190">
        <v>176</v>
      </c>
      <c r="G190">
        <v>0</v>
      </c>
      <c r="H190">
        <v>0</v>
      </c>
      <c r="I190">
        <v>2858.2</v>
      </c>
      <c r="J190">
        <v>1.3</v>
      </c>
      <c r="K190">
        <v>2065.8000000000002</v>
      </c>
      <c r="L190">
        <v>1063.4000000000001</v>
      </c>
      <c r="M190">
        <v>-1</v>
      </c>
      <c r="N190">
        <v>101.9</v>
      </c>
      <c r="O190">
        <v>0.1</v>
      </c>
      <c r="P190">
        <v>2195.6999999999998</v>
      </c>
    </row>
    <row r="191" spans="1:16" x14ac:dyDescent="0.3">
      <c r="A191" s="4">
        <v>45079.074097222219</v>
      </c>
      <c r="B191">
        <v>3923.9</v>
      </c>
      <c r="C191">
        <v>0</v>
      </c>
      <c r="D191">
        <v>0</v>
      </c>
      <c r="E191">
        <v>2859</v>
      </c>
      <c r="F191">
        <v>170.1</v>
      </c>
      <c r="G191">
        <v>0</v>
      </c>
      <c r="H191">
        <v>0</v>
      </c>
      <c r="I191">
        <v>2858.2</v>
      </c>
      <c r="J191">
        <v>1.3</v>
      </c>
      <c r="K191">
        <v>2065.8000000000002</v>
      </c>
      <c r="L191">
        <v>1063.4000000000001</v>
      </c>
      <c r="M191">
        <v>-1</v>
      </c>
      <c r="N191">
        <v>101.9</v>
      </c>
      <c r="O191">
        <v>0.1</v>
      </c>
      <c r="P191">
        <v>2194.6</v>
      </c>
    </row>
    <row r="192" spans="1:16" x14ac:dyDescent="0.3">
      <c r="A192" s="4">
        <v>45079.074155092596</v>
      </c>
      <c r="B192">
        <v>3923.9</v>
      </c>
      <c r="C192">
        <v>0</v>
      </c>
      <c r="D192">
        <v>0</v>
      </c>
      <c r="E192">
        <v>2859</v>
      </c>
      <c r="F192">
        <v>169.9</v>
      </c>
      <c r="G192">
        <v>0</v>
      </c>
      <c r="H192">
        <v>0</v>
      </c>
      <c r="I192">
        <v>2858.2</v>
      </c>
      <c r="J192">
        <v>1.3</v>
      </c>
      <c r="K192">
        <v>2065.8000000000002</v>
      </c>
      <c r="L192">
        <v>1063.4000000000001</v>
      </c>
      <c r="M192">
        <v>-1</v>
      </c>
      <c r="N192">
        <v>101.9</v>
      </c>
      <c r="O192">
        <v>0.1</v>
      </c>
      <c r="P192">
        <v>2194.6999999999998</v>
      </c>
    </row>
    <row r="193" spans="1:16" x14ac:dyDescent="0.3">
      <c r="A193" s="4">
        <v>45079.074212962965</v>
      </c>
      <c r="B193">
        <v>3923.9</v>
      </c>
      <c r="C193">
        <v>0</v>
      </c>
      <c r="D193">
        <v>0</v>
      </c>
      <c r="E193">
        <v>2859</v>
      </c>
      <c r="F193">
        <v>169.9</v>
      </c>
      <c r="G193">
        <v>0</v>
      </c>
      <c r="H193">
        <v>0</v>
      </c>
      <c r="I193">
        <v>2858.2</v>
      </c>
      <c r="J193">
        <v>1.3</v>
      </c>
      <c r="K193">
        <v>2065.8000000000002</v>
      </c>
      <c r="L193">
        <v>1063.4000000000001</v>
      </c>
      <c r="M193">
        <v>-1</v>
      </c>
      <c r="N193">
        <v>101.9</v>
      </c>
      <c r="O193">
        <v>0.1</v>
      </c>
      <c r="P193">
        <v>2195.3000000000002</v>
      </c>
    </row>
    <row r="194" spans="1:16" x14ac:dyDescent="0.3">
      <c r="A194" s="4">
        <v>45079.074270833335</v>
      </c>
      <c r="B194">
        <v>3923.9</v>
      </c>
      <c r="C194">
        <v>0</v>
      </c>
      <c r="D194">
        <v>0</v>
      </c>
      <c r="E194">
        <v>2859</v>
      </c>
      <c r="F194">
        <v>198.3</v>
      </c>
      <c r="G194">
        <v>0</v>
      </c>
      <c r="H194">
        <v>0</v>
      </c>
      <c r="I194">
        <v>2858.2</v>
      </c>
      <c r="J194">
        <v>1.3</v>
      </c>
      <c r="K194">
        <v>2065.8000000000002</v>
      </c>
      <c r="L194">
        <v>1063.4000000000001</v>
      </c>
      <c r="M194">
        <v>-1</v>
      </c>
      <c r="N194">
        <v>101.9</v>
      </c>
      <c r="O194">
        <v>0.1</v>
      </c>
      <c r="P194">
        <v>2174.8000000000002</v>
      </c>
    </row>
    <row r="195" spans="1:16" x14ac:dyDescent="0.3">
      <c r="A195" s="4">
        <v>45079.074328703704</v>
      </c>
      <c r="B195">
        <v>3923.9</v>
      </c>
      <c r="C195">
        <v>0</v>
      </c>
      <c r="D195">
        <v>0</v>
      </c>
      <c r="E195">
        <v>2859</v>
      </c>
      <c r="F195">
        <v>195.2</v>
      </c>
      <c r="G195">
        <v>0</v>
      </c>
      <c r="H195">
        <v>0</v>
      </c>
      <c r="I195">
        <v>2858.2</v>
      </c>
      <c r="J195">
        <v>1.3</v>
      </c>
      <c r="K195">
        <v>2065.8000000000002</v>
      </c>
      <c r="L195">
        <v>1063.4000000000001</v>
      </c>
      <c r="M195">
        <v>-1</v>
      </c>
      <c r="N195">
        <v>101.9</v>
      </c>
      <c r="O195">
        <v>0.1</v>
      </c>
      <c r="P195">
        <v>2166.5</v>
      </c>
    </row>
    <row r="196" spans="1:16" x14ac:dyDescent="0.3">
      <c r="A196" s="4">
        <v>45079.074386574073</v>
      </c>
      <c r="B196">
        <v>3923.9</v>
      </c>
      <c r="C196">
        <v>0</v>
      </c>
      <c r="D196">
        <v>0</v>
      </c>
      <c r="E196">
        <v>2859</v>
      </c>
      <c r="F196">
        <v>200.2</v>
      </c>
      <c r="G196">
        <v>0</v>
      </c>
      <c r="H196">
        <v>0</v>
      </c>
      <c r="I196">
        <v>2858.2</v>
      </c>
      <c r="J196">
        <v>1.3</v>
      </c>
      <c r="K196">
        <v>2065.8000000000002</v>
      </c>
      <c r="L196">
        <v>1063.4000000000001</v>
      </c>
      <c r="M196">
        <v>-1</v>
      </c>
      <c r="N196">
        <v>101.9</v>
      </c>
      <c r="O196">
        <v>0.1</v>
      </c>
      <c r="P196">
        <v>2164.6999999999998</v>
      </c>
    </row>
    <row r="197" spans="1:16" x14ac:dyDescent="0.3">
      <c r="A197" s="4">
        <v>45079.074444444443</v>
      </c>
      <c r="B197">
        <v>3923.9</v>
      </c>
      <c r="C197">
        <v>0</v>
      </c>
      <c r="D197">
        <v>0</v>
      </c>
      <c r="E197">
        <v>2859</v>
      </c>
      <c r="F197">
        <v>199</v>
      </c>
      <c r="G197">
        <v>0</v>
      </c>
      <c r="H197">
        <v>0</v>
      </c>
      <c r="I197">
        <v>2858.2</v>
      </c>
      <c r="J197">
        <v>1.3</v>
      </c>
      <c r="K197">
        <v>2065.8000000000002</v>
      </c>
      <c r="L197">
        <v>1063.4000000000001</v>
      </c>
      <c r="M197">
        <v>-1</v>
      </c>
      <c r="N197">
        <v>101.9</v>
      </c>
      <c r="O197">
        <v>0.1</v>
      </c>
      <c r="P197">
        <v>2163.3000000000002</v>
      </c>
    </row>
    <row r="198" spans="1:16" x14ac:dyDescent="0.3">
      <c r="A198" s="4">
        <v>45079.074502314812</v>
      </c>
      <c r="B198">
        <v>3923.9</v>
      </c>
      <c r="C198">
        <v>0</v>
      </c>
      <c r="D198">
        <v>0</v>
      </c>
      <c r="E198">
        <v>2859</v>
      </c>
      <c r="F198">
        <v>196</v>
      </c>
      <c r="G198">
        <v>0</v>
      </c>
      <c r="H198">
        <v>0</v>
      </c>
      <c r="I198">
        <v>2858.2</v>
      </c>
      <c r="J198">
        <v>1.3</v>
      </c>
      <c r="K198">
        <v>2065.8000000000002</v>
      </c>
      <c r="L198">
        <v>1063.4000000000001</v>
      </c>
      <c r="M198">
        <v>-1</v>
      </c>
      <c r="N198">
        <v>101.9</v>
      </c>
      <c r="O198">
        <v>0.1</v>
      </c>
      <c r="P198">
        <v>2163.6</v>
      </c>
    </row>
    <row r="199" spans="1:16" x14ac:dyDescent="0.3">
      <c r="A199" s="4">
        <v>45079.074560185189</v>
      </c>
      <c r="B199">
        <v>3923.9</v>
      </c>
      <c r="C199">
        <v>0</v>
      </c>
      <c r="D199">
        <v>0</v>
      </c>
      <c r="E199">
        <v>2859</v>
      </c>
      <c r="F199">
        <v>206.4</v>
      </c>
      <c r="G199">
        <v>0</v>
      </c>
      <c r="H199">
        <v>0</v>
      </c>
      <c r="I199">
        <v>2858.2</v>
      </c>
      <c r="J199">
        <v>1.3</v>
      </c>
      <c r="K199">
        <v>2065.8000000000002</v>
      </c>
      <c r="L199">
        <v>1063.4000000000001</v>
      </c>
      <c r="M199">
        <v>-1</v>
      </c>
      <c r="N199">
        <v>101.9</v>
      </c>
      <c r="O199">
        <v>0.1</v>
      </c>
      <c r="P199">
        <v>2160.8000000000002</v>
      </c>
    </row>
    <row r="200" spans="1:16" x14ac:dyDescent="0.3">
      <c r="A200" s="4">
        <v>45079.074618055558</v>
      </c>
      <c r="B200">
        <v>3923.9</v>
      </c>
      <c r="C200">
        <v>0</v>
      </c>
      <c r="D200">
        <v>0</v>
      </c>
      <c r="E200">
        <v>2859</v>
      </c>
      <c r="F200">
        <v>213.7</v>
      </c>
      <c r="G200">
        <v>0</v>
      </c>
      <c r="H200">
        <v>0</v>
      </c>
      <c r="I200">
        <v>2858.2</v>
      </c>
      <c r="J200">
        <v>1.3</v>
      </c>
      <c r="K200">
        <v>2065.8000000000002</v>
      </c>
      <c r="L200">
        <v>1063.4000000000001</v>
      </c>
      <c r="M200">
        <v>-1</v>
      </c>
      <c r="N200">
        <v>101.9</v>
      </c>
      <c r="O200">
        <v>0.1</v>
      </c>
      <c r="P200">
        <v>2159</v>
      </c>
    </row>
    <row r="201" spans="1:16" x14ac:dyDescent="0.3">
      <c r="A201" s="4">
        <v>45079.074675925927</v>
      </c>
      <c r="B201">
        <v>3923.9</v>
      </c>
      <c r="C201">
        <v>0</v>
      </c>
      <c r="D201">
        <v>0</v>
      </c>
      <c r="E201">
        <v>2859</v>
      </c>
      <c r="F201">
        <v>222.5</v>
      </c>
      <c r="G201">
        <v>0</v>
      </c>
      <c r="H201">
        <v>0</v>
      </c>
      <c r="I201">
        <v>2858.2</v>
      </c>
      <c r="J201">
        <v>1.3</v>
      </c>
      <c r="K201">
        <v>2065.8000000000002</v>
      </c>
      <c r="L201">
        <v>1063.4000000000001</v>
      </c>
      <c r="M201">
        <v>-1</v>
      </c>
      <c r="N201">
        <v>101.9</v>
      </c>
      <c r="O201">
        <v>0.1</v>
      </c>
      <c r="P201">
        <v>2157.5</v>
      </c>
    </row>
    <row r="202" spans="1:16" x14ac:dyDescent="0.3">
      <c r="A202" s="4">
        <v>45079.074733796297</v>
      </c>
      <c r="B202">
        <v>3923.9</v>
      </c>
      <c r="C202">
        <v>0</v>
      </c>
      <c r="D202">
        <v>0</v>
      </c>
      <c r="E202">
        <v>2859</v>
      </c>
      <c r="F202">
        <v>219.2</v>
      </c>
      <c r="G202">
        <v>0</v>
      </c>
      <c r="H202">
        <v>0</v>
      </c>
      <c r="I202">
        <v>2858.2</v>
      </c>
      <c r="J202">
        <v>1.3</v>
      </c>
      <c r="K202">
        <v>2065.8000000000002</v>
      </c>
      <c r="L202">
        <v>1063.4000000000001</v>
      </c>
      <c r="M202">
        <v>-1</v>
      </c>
      <c r="N202">
        <v>101.9</v>
      </c>
      <c r="O202">
        <v>0.1</v>
      </c>
      <c r="P202">
        <v>2156.8000000000002</v>
      </c>
    </row>
    <row r="203" spans="1:16" x14ac:dyDescent="0.3">
      <c r="A203" s="4">
        <v>45079.074791666666</v>
      </c>
      <c r="B203">
        <v>3923.9</v>
      </c>
      <c r="C203">
        <v>0</v>
      </c>
      <c r="D203">
        <v>0</v>
      </c>
      <c r="E203">
        <v>2859</v>
      </c>
      <c r="F203">
        <v>220.1</v>
      </c>
      <c r="G203">
        <v>0</v>
      </c>
      <c r="H203">
        <v>0</v>
      </c>
      <c r="I203">
        <v>2858.2</v>
      </c>
      <c r="J203">
        <v>1.3</v>
      </c>
      <c r="K203">
        <v>2065.8000000000002</v>
      </c>
      <c r="L203">
        <v>1063.4000000000001</v>
      </c>
      <c r="M203">
        <v>-1</v>
      </c>
      <c r="N203">
        <v>101.9</v>
      </c>
      <c r="O203">
        <v>0.1</v>
      </c>
      <c r="P203">
        <v>2154.6</v>
      </c>
    </row>
    <row r="204" spans="1:16" x14ac:dyDescent="0.3">
      <c r="A204" s="4">
        <v>45079.074849537035</v>
      </c>
      <c r="B204">
        <v>3923.9</v>
      </c>
      <c r="C204">
        <v>0</v>
      </c>
      <c r="D204">
        <v>0</v>
      </c>
      <c r="E204">
        <v>2859</v>
      </c>
      <c r="F204">
        <v>225.3</v>
      </c>
      <c r="G204">
        <v>0</v>
      </c>
      <c r="H204">
        <v>0</v>
      </c>
      <c r="I204">
        <v>2858.2</v>
      </c>
      <c r="J204">
        <v>1.3</v>
      </c>
      <c r="K204">
        <v>2065.8000000000002</v>
      </c>
      <c r="L204">
        <v>1063.4000000000001</v>
      </c>
      <c r="M204">
        <v>-1</v>
      </c>
      <c r="N204">
        <v>101.9</v>
      </c>
      <c r="O204">
        <v>0.1</v>
      </c>
      <c r="P204">
        <v>2153.8000000000002</v>
      </c>
    </row>
    <row r="205" spans="1:16" x14ac:dyDescent="0.3">
      <c r="A205" s="4">
        <v>45079.074907407405</v>
      </c>
      <c r="B205">
        <v>3923.9</v>
      </c>
      <c r="C205">
        <v>0</v>
      </c>
      <c r="D205">
        <v>0</v>
      </c>
      <c r="E205">
        <v>2859</v>
      </c>
      <c r="F205">
        <v>215.3</v>
      </c>
      <c r="G205">
        <v>0</v>
      </c>
      <c r="H205">
        <v>0</v>
      </c>
      <c r="I205">
        <v>2858.2</v>
      </c>
      <c r="J205">
        <v>1.3</v>
      </c>
      <c r="K205">
        <v>2065.8000000000002</v>
      </c>
      <c r="L205">
        <v>1063.4000000000001</v>
      </c>
      <c r="M205">
        <v>-1</v>
      </c>
      <c r="N205">
        <v>101.9</v>
      </c>
      <c r="O205">
        <v>0.1</v>
      </c>
      <c r="P205">
        <v>2154.1</v>
      </c>
    </row>
    <row r="206" spans="1:16" x14ac:dyDescent="0.3">
      <c r="A206" s="4">
        <v>45079.074965277781</v>
      </c>
      <c r="B206">
        <v>3923.9</v>
      </c>
      <c r="C206">
        <v>0</v>
      </c>
      <c r="D206">
        <v>0</v>
      </c>
      <c r="E206">
        <v>2859</v>
      </c>
      <c r="F206">
        <v>215.7</v>
      </c>
      <c r="G206">
        <v>0</v>
      </c>
      <c r="H206">
        <v>0</v>
      </c>
      <c r="I206">
        <v>2858.2</v>
      </c>
      <c r="J206">
        <v>1.3</v>
      </c>
      <c r="K206">
        <v>2065.8000000000002</v>
      </c>
      <c r="L206">
        <v>1063.4000000000001</v>
      </c>
      <c r="M206">
        <v>-1</v>
      </c>
      <c r="N206">
        <v>101.9</v>
      </c>
      <c r="O206">
        <v>0.1</v>
      </c>
      <c r="P206">
        <v>2152.6</v>
      </c>
    </row>
    <row r="207" spans="1:16" x14ac:dyDescent="0.3">
      <c r="A207" s="4">
        <v>45079.075023148151</v>
      </c>
      <c r="B207">
        <v>3923.9</v>
      </c>
      <c r="C207">
        <v>0</v>
      </c>
      <c r="D207">
        <v>0</v>
      </c>
      <c r="E207">
        <v>2859</v>
      </c>
      <c r="F207">
        <v>226</v>
      </c>
      <c r="G207">
        <v>0</v>
      </c>
      <c r="H207">
        <v>0</v>
      </c>
      <c r="I207">
        <v>2858.2</v>
      </c>
      <c r="J207">
        <v>1.3</v>
      </c>
      <c r="K207">
        <v>2065.8000000000002</v>
      </c>
      <c r="L207">
        <v>1063.4000000000001</v>
      </c>
      <c r="M207">
        <v>-1</v>
      </c>
      <c r="N207">
        <v>101.9</v>
      </c>
      <c r="O207">
        <v>0.1</v>
      </c>
      <c r="P207">
        <v>2152.9</v>
      </c>
    </row>
    <row r="208" spans="1:16" x14ac:dyDescent="0.3">
      <c r="A208" s="4">
        <v>45079.07508101852</v>
      </c>
      <c r="B208">
        <v>3923.9</v>
      </c>
      <c r="C208">
        <v>0</v>
      </c>
      <c r="D208">
        <v>0</v>
      </c>
      <c r="E208">
        <v>2859</v>
      </c>
      <c r="F208">
        <v>220.9</v>
      </c>
      <c r="G208">
        <v>0</v>
      </c>
      <c r="H208">
        <v>0</v>
      </c>
      <c r="I208">
        <v>2858.2</v>
      </c>
      <c r="J208">
        <v>1.3</v>
      </c>
      <c r="K208">
        <v>2065.8000000000002</v>
      </c>
      <c r="L208">
        <v>1063.4000000000001</v>
      </c>
      <c r="M208">
        <v>-1</v>
      </c>
      <c r="N208">
        <v>101.9</v>
      </c>
      <c r="O208">
        <v>0.1</v>
      </c>
      <c r="P208">
        <v>2152.1999999999998</v>
      </c>
    </row>
    <row r="209" spans="1:16" x14ac:dyDescent="0.3">
      <c r="A209" s="4">
        <v>45079.075138888889</v>
      </c>
      <c r="B209">
        <v>3923.9</v>
      </c>
      <c r="C209">
        <v>0</v>
      </c>
      <c r="D209">
        <v>0</v>
      </c>
      <c r="E209">
        <v>2859</v>
      </c>
      <c r="F209">
        <v>216.2</v>
      </c>
      <c r="G209">
        <v>0</v>
      </c>
      <c r="H209">
        <v>0</v>
      </c>
      <c r="I209">
        <v>2858.2</v>
      </c>
      <c r="J209">
        <v>1.3</v>
      </c>
      <c r="K209">
        <v>2065.8000000000002</v>
      </c>
      <c r="L209">
        <v>1063.4000000000001</v>
      </c>
      <c r="M209">
        <v>-1</v>
      </c>
      <c r="N209">
        <v>101.9</v>
      </c>
      <c r="O209">
        <v>0.1</v>
      </c>
      <c r="P209">
        <v>2150</v>
      </c>
    </row>
    <row r="210" spans="1:16" x14ac:dyDescent="0.3">
      <c r="A210" s="4">
        <v>45079.075196759259</v>
      </c>
      <c r="B210">
        <v>3923.9</v>
      </c>
      <c r="C210">
        <v>0</v>
      </c>
      <c r="D210">
        <v>0</v>
      </c>
      <c r="E210">
        <v>2859</v>
      </c>
      <c r="F210">
        <v>215.6</v>
      </c>
      <c r="G210">
        <v>0</v>
      </c>
      <c r="H210">
        <v>0</v>
      </c>
      <c r="I210">
        <v>2858.2</v>
      </c>
      <c r="J210">
        <v>1.3</v>
      </c>
      <c r="K210">
        <v>2065.8000000000002</v>
      </c>
      <c r="L210">
        <v>1063.4000000000001</v>
      </c>
      <c r="M210">
        <v>-1</v>
      </c>
      <c r="N210">
        <v>101.9</v>
      </c>
      <c r="O210">
        <v>0.1</v>
      </c>
      <c r="P210">
        <v>2154.5</v>
      </c>
    </row>
    <row r="211" spans="1:16" x14ac:dyDescent="0.3">
      <c r="A211" s="4">
        <v>45079.075254629628</v>
      </c>
      <c r="B211">
        <v>3923.9</v>
      </c>
      <c r="C211">
        <v>0</v>
      </c>
      <c r="D211">
        <v>0</v>
      </c>
      <c r="E211">
        <v>2859</v>
      </c>
      <c r="F211">
        <v>212.8</v>
      </c>
      <c r="G211">
        <v>0</v>
      </c>
      <c r="H211">
        <v>0</v>
      </c>
      <c r="I211">
        <v>2858.2</v>
      </c>
      <c r="J211">
        <v>1.3</v>
      </c>
      <c r="K211">
        <v>2065.8000000000002</v>
      </c>
      <c r="L211">
        <v>1063.4000000000001</v>
      </c>
      <c r="M211">
        <v>-1</v>
      </c>
      <c r="N211">
        <v>101.9</v>
      </c>
      <c r="O211">
        <v>0.1</v>
      </c>
      <c r="P211">
        <v>2155.4</v>
      </c>
    </row>
    <row r="212" spans="1:16" x14ac:dyDescent="0.3">
      <c r="A212" s="4">
        <v>45079.075312499997</v>
      </c>
      <c r="B212">
        <v>3923.9</v>
      </c>
      <c r="C212">
        <v>0</v>
      </c>
      <c r="D212">
        <v>0</v>
      </c>
      <c r="E212">
        <v>2859</v>
      </c>
      <c r="F212">
        <v>216.2</v>
      </c>
      <c r="G212">
        <v>0</v>
      </c>
      <c r="H212">
        <v>0</v>
      </c>
      <c r="I212">
        <v>2858.2</v>
      </c>
      <c r="J212">
        <v>1.3</v>
      </c>
      <c r="K212">
        <v>2065.8000000000002</v>
      </c>
      <c r="L212">
        <v>1063.4000000000001</v>
      </c>
      <c r="M212">
        <v>-1</v>
      </c>
      <c r="N212">
        <v>101.9</v>
      </c>
      <c r="O212">
        <v>0.1</v>
      </c>
      <c r="P212">
        <v>2145.3000000000002</v>
      </c>
    </row>
    <row r="213" spans="1:16" x14ac:dyDescent="0.3">
      <c r="A213" s="4">
        <v>45079.075370370374</v>
      </c>
      <c r="B213">
        <v>3923.9</v>
      </c>
      <c r="C213">
        <v>0</v>
      </c>
      <c r="D213">
        <v>0</v>
      </c>
      <c r="E213">
        <v>2859</v>
      </c>
      <c r="F213">
        <v>226.7</v>
      </c>
      <c r="G213">
        <v>0</v>
      </c>
      <c r="H213">
        <v>0</v>
      </c>
      <c r="I213">
        <v>2858.2</v>
      </c>
      <c r="J213">
        <v>1.3</v>
      </c>
      <c r="K213">
        <v>2065.8000000000002</v>
      </c>
      <c r="L213">
        <v>1063.4000000000001</v>
      </c>
      <c r="M213">
        <v>-1</v>
      </c>
      <c r="N213">
        <v>101.9</v>
      </c>
      <c r="O213">
        <v>0.1</v>
      </c>
      <c r="P213">
        <v>2136.8000000000002</v>
      </c>
    </row>
    <row r="214" spans="1:16" x14ac:dyDescent="0.3">
      <c r="A214" s="4">
        <v>45079.075428240743</v>
      </c>
      <c r="B214">
        <v>3923.9</v>
      </c>
      <c r="C214">
        <v>0</v>
      </c>
      <c r="D214">
        <v>0</v>
      </c>
      <c r="E214">
        <v>2859</v>
      </c>
      <c r="F214">
        <v>223.3</v>
      </c>
      <c r="G214">
        <v>0</v>
      </c>
      <c r="H214">
        <v>0</v>
      </c>
      <c r="I214">
        <v>2858.2</v>
      </c>
      <c r="J214">
        <v>1.3</v>
      </c>
      <c r="K214">
        <v>2065.8000000000002</v>
      </c>
      <c r="L214">
        <v>1063.4000000000001</v>
      </c>
      <c r="M214">
        <v>-1</v>
      </c>
      <c r="N214">
        <v>101.9</v>
      </c>
      <c r="O214">
        <v>0.1</v>
      </c>
      <c r="P214">
        <v>2138</v>
      </c>
    </row>
    <row r="215" spans="1:16" x14ac:dyDescent="0.3">
      <c r="A215" s="4">
        <v>45079.075486111113</v>
      </c>
      <c r="B215">
        <v>3923.9</v>
      </c>
      <c r="C215">
        <v>0</v>
      </c>
      <c r="D215">
        <v>0</v>
      </c>
      <c r="E215">
        <v>2859</v>
      </c>
      <c r="F215">
        <v>224.9</v>
      </c>
      <c r="G215">
        <v>0</v>
      </c>
      <c r="H215">
        <v>0</v>
      </c>
      <c r="I215">
        <v>2858.2</v>
      </c>
      <c r="J215">
        <v>1.3</v>
      </c>
      <c r="K215">
        <v>2065.8000000000002</v>
      </c>
      <c r="L215">
        <v>1063.4000000000001</v>
      </c>
      <c r="M215">
        <v>-1</v>
      </c>
      <c r="N215">
        <v>101.9</v>
      </c>
      <c r="O215">
        <v>0.1</v>
      </c>
      <c r="P215">
        <v>2134.9</v>
      </c>
    </row>
    <row r="216" spans="1:16" x14ac:dyDescent="0.3">
      <c r="A216" s="4">
        <v>45079.075543981482</v>
      </c>
      <c r="B216">
        <v>3923.9</v>
      </c>
      <c r="C216">
        <v>0</v>
      </c>
      <c r="D216">
        <v>0</v>
      </c>
      <c r="E216">
        <v>2859</v>
      </c>
      <c r="F216">
        <v>225.2</v>
      </c>
      <c r="G216">
        <v>0</v>
      </c>
      <c r="H216">
        <v>0</v>
      </c>
      <c r="I216">
        <v>2858.2</v>
      </c>
      <c r="J216">
        <v>1.3</v>
      </c>
      <c r="K216">
        <v>2065.8000000000002</v>
      </c>
      <c r="L216">
        <v>1063.4000000000001</v>
      </c>
      <c r="M216">
        <v>-1</v>
      </c>
      <c r="N216">
        <v>101.9</v>
      </c>
      <c r="O216">
        <v>0.1</v>
      </c>
      <c r="P216">
        <v>2139.8000000000002</v>
      </c>
    </row>
    <row r="217" spans="1:16" x14ac:dyDescent="0.3">
      <c r="A217" s="4">
        <v>45079.075601851851</v>
      </c>
      <c r="B217">
        <v>3923.9</v>
      </c>
      <c r="C217">
        <v>0</v>
      </c>
      <c r="D217">
        <v>0</v>
      </c>
      <c r="E217">
        <v>2859</v>
      </c>
      <c r="F217">
        <v>231.6</v>
      </c>
      <c r="G217">
        <v>0</v>
      </c>
      <c r="H217">
        <v>0</v>
      </c>
      <c r="I217">
        <v>2858.2</v>
      </c>
      <c r="J217">
        <v>1.3</v>
      </c>
      <c r="K217">
        <v>2065.8000000000002</v>
      </c>
      <c r="L217">
        <v>1063.4000000000001</v>
      </c>
      <c r="M217">
        <v>-1</v>
      </c>
      <c r="N217">
        <v>101.9</v>
      </c>
      <c r="O217">
        <v>0.1</v>
      </c>
      <c r="P217">
        <v>2137.5</v>
      </c>
    </row>
    <row r="218" spans="1:16" x14ac:dyDescent="0.3">
      <c r="A218" s="4">
        <v>45079.075659722221</v>
      </c>
      <c r="B218">
        <v>3923.9</v>
      </c>
      <c r="C218">
        <v>0</v>
      </c>
      <c r="D218">
        <v>0</v>
      </c>
      <c r="E218">
        <v>2859</v>
      </c>
      <c r="F218">
        <v>225.3</v>
      </c>
      <c r="G218">
        <v>0</v>
      </c>
      <c r="H218">
        <v>0</v>
      </c>
      <c r="I218">
        <v>2858.2</v>
      </c>
      <c r="J218">
        <v>1.3</v>
      </c>
      <c r="K218">
        <v>2065.8000000000002</v>
      </c>
      <c r="L218">
        <v>1063.4000000000001</v>
      </c>
      <c r="M218">
        <v>-1</v>
      </c>
      <c r="N218">
        <v>101.9</v>
      </c>
      <c r="O218">
        <v>0.1</v>
      </c>
      <c r="P218">
        <v>2138.8000000000002</v>
      </c>
    </row>
    <row r="219" spans="1:16" x14ac:dyDescent="0.3">
      <c r="A219" s="4">
        <v>45079.07571759259</v>
      </c>
      <c r="B219">
        <v>3923.9</v>
      </c>
      <c r="C219">
        <v>0</v>
      </c>
      <c r="D219">
        <v>0</v>
      </c>
      <c r="E219">
        <v>2859</v>
      </c>
      <c r="F219">
        <v>240.4</v>
      </c>
      <c r="G219">
        <v>0</v>
      </c>
      <c r="H219">
        <v>0</v>
      </c>
      <c r="I219">
        <v>2858.2</v>
      </c>
      <c r="J219">
        <v>1.3</v>
      </c>
      <c r="K219">
        <v>2065.8000000000002</v>
      </c>
      <c r="L219">
        <v>1063.4000000000001</v>
      </c>
      <c r="M219">
        <v>-1</v>
      </c>
      <c r="N219">
        <v>101.9</v>
      </c>
      <c r="O219">
        <v>0.1</v>
      </c>
      <c r="P219">
        <v>2138</v>
      </c>
    </row>
    <row r="220" spans="1:16" x14ac:dyDescent="0.3">
      <c r="A220" s="4">
        <v>45079.075775462959</v>
      </c>
      <c r="B220">
        <v>3923.9</v>
      </c>
      <c r="C220">
        <v>0</v>
      </c>
      <c r="D220">
        <v>0</v>
      </c>
      <c r="E220">
        <v>2859</v>
      </c>
      <c r="F220">
        <v>240</v>
      </c>
      <c r="G220">
        <v>0</v>
      </c>
      <c r="H220">
        <v>0</v>
      </c>
      <c r="I220">
        <v>2858.2</v>
      </c>
      <c r="J220">
        <v>1.3</v>
      </c>
      <c r="K220">
        <v>2065.8000000000002</v>
      </c>
      <c r="L220">
        <v>1063.4000000000001</v>
      </c>
      <c r="M220">
        <v>-1</v>
      </c>
      <c r="N220">
        <v>101.9</v>
      </c>
      <c r="O220">
        <v>0.1</v>
      </c>
      <c r="P220">
        <v>2137.5</v>
      </c>
    </row>
    <row r="221" spans="1:16" x14ac:dyDescent="0.3">
      <c r="A221" s="4">
        <v>45079.075833333336</v>
      </c>
      <c r="B221">
        <v>3923.9</v>
      </c>
      <c r="C221">
        <v>0</v>
      </c>
      <c r="D221">
        <v>0</v>
      </c>
      <c r="E221">
        <v>2859</v>
      </c>
      <c r="F221">
        <v>243.5</v>
      </c>
      <c r="G221">
        <v>0</v>
      </c>
      <c r="H221">
        <v>0</v>
      </c>
      <c r="I221">
        <v>2858.2</v>
      </c>
      <c r="J221">
        <v>1.3</v>
      </c>
      <c r="K221">
        <v>2065.8000000000002</v>
      </c>
      <c r="L221">
        <v>1063.4000000000001</v>
      </c>
      <c r="M221">
        <v>-1</v>
      </c>
      <c r="N221">
        <v>101.9</v>
      </c>
      <c r="O221">
        <v>0.1</v>
      </c>
      <c r="P221">
        <v>2138.1999999999998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3513-5853-499E-8DD7-27944DD0A03D}">
  <dimension ref="A1:U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21" x14ac:dyDescent="0.3">
      <c r="A1" t="s">
        <v>1090</v>
      </c>
      <c r="B1" t="s">
        <v>1091</v>
      </c>
      <c r="C1" t="s">
        <v>1094</v>
      </c>
      <c r="D1" t="s">
        <v>1097</v>
      </c>
      <c r="E1" t="s">
        <v>1100</v>
      </c>
      <c r="F1" t="s">
        <v>1103</v>
      </c>
      <c r="G1" t="s">
        <v>1106</v>
      </c>
      <c r="H1" t="s">
        <v>1092</v>
      </c>
      <c r="I1" t="s">
        <v>1095</v>
      </c>
      <c r="J1" t="s">
        <v>1098</v>
      </c>
      <c r="K1" t="s">
        <v>1101</v>
      </c>
      <c r="L1" t="s">
        <v>1104</v>
      </c>
      <c r="M1" t="s">
        <v>1107</v>
      </c>
      <c r="N1" t="s">
        <v>1093</v>
      </c>
      <c r="O1" t="s">
        <v>1096</v>
      </c>
      <c r="P1" t="s">
        <v>1099</v>
      </c>
      <c r="Q1" t="s">
        <v>1102</v>
      </c>
      <c r="R1" t="s">
        <v>1105</v>
      </c>
      <c r="S1" t="s">
        <v>1108</v>
      </c>
      <c r="T1" t="s">
        <v>1109</v>
      </c>
      <c r="U1" t="s">
        <v>1110</v>
      </c>
    </row>
    <row r="2" spans="1:21" x14ac:dyDescent="0.3">
      <c r="A2" s="4">
        <v>45079.063148148147</v>
      </c>
      <c r="B2">
        <v>17</v>
      </c>
      <c r="C2">
        <v>1.8</v>
      </c>
      <c r="D2">
        <v>0</v>
      </c>
      <c r="E2">
        <v>0</v>
      </c>
      <c r="F2">
        <v>0</v>
      </c>
      <c r="G2">
        <v>0</v>
      </c>
      <c r="H2">
        <v>17</v>
      </c>
      <c r="I2">
        <v>0.7</v>
      </c>
      <c r="J2">
        <v>0</v>
      </c>
      <c r="K2">
        <v>0</v>
      </c>
      <c r="L2">
        <v>0</v>
      </c>
      <c r="M2">
        <v>0</v>
      </c>
      <c r="N2">
        <v>34</v>
      </c>
      <c r="O2">
        <v>2.5</v>
      </c>
      <c r="P2">
        <v>0</v>
      </c>
      <c r="Q2">
        <v>0</v>
      </c>
      <c r="R2">
        <v>0</v>
      </c>
      <c r="S2">
        <v>0</v>
      </c>
      <c r="T2">
        <v>18.8</v>
      </c>
      <c r="U2">
        <v>-17.7</v>
      </c>
    </row>
    <row r="3" spans="1:21" x14ac:dyDescent="0.3">
      <c r="A3" s="4">
        <v>45079.063206018516</v>
      </c>
      <c r="B3">
        <v>14.4</v>
      </c>
      <c r="C3">
        <v>1.3</v>
      </c>
      <c r="D3">
        <v>0</v>
      </c>
      <c r="E3">
        <v>0.1</v>
      </c>
      <c r="F3">
        <v>0</v>
      </c>
      <c r="G3">
        <v>0</v>
      </c>
      <c r="H3">
        <v>14.4</v>
      </c>
      <c r="I3">
        <v>0.2</v>
      </c>
      <c r="J3">
        <v>0</v>
      </c>
      <c r="K3">
        <v>0.3</v>
      </c>
      <c r="L3">
        <v>0</v>
      </c>
      <c r="M3">
        <v>0</v>
      </c>
      <c r="N3">
        <v>28.8</v>
      </c>
      <c r="O3">
        <v>1.5</v>
      </c>
      <c r="P3">
        <v>0</v>
      </c>
      <c r="Q3">
        <v>0.4</v>
      </c>
      <c r="R3">
        <v>0</v>
      </c>
      <c r="S3">
        <v>0</v>
      </c>
      <c r="T3">
        <v>15.8</v>
      </c>
      <c r="U3">
        <v>-14.9</v>
      </c>
    </row>
    <row r="4" spans="1:21" x14ac:dyDescent="0.3">
      <c r="A4" s="4">
        <v>45079.063263888886</v>
      </c>
      <c r="B4">
        <v>22.8</v>
      </c>
      <c r="C4">
        <v>0.9</v>
      </c>
      <c r="D4">
        <v>0</v>
      </c>
      <c r="E4">
        <v>0</v>
      </c>
      <c r="F4">
        <v>0</v>
      </c>
      <c r="G4">
        <v>0</v>
      </c>
      <c r="H4">
        <v>22.8</v>
      </c>
      <c r="I4">
        <v>0.1</v>
      </c>
      <c r="J4">
        <v>0</v>
      </c>
      <c r="K4">
        <v>0</v>
      </c>
      <c r="L4">
        <v>0</v>
      </c>
      <c r="M4">
        <v>0</v>
      </c>
      <c r="N4">
        <v>45.6</v>
      </c>
      <c r="O4">
        <v>1</v>
      </c>
      <c r="P4">
        <v>0</v>
      </c>
      <c r="Q4">
        <v>0</v>
      </c>
      <c r="R4">
        <v>0</v>
      </c>
      <c r="S4">
        <v>0</v>
      </c>
      <c r="T4">
        <v>23.7</v>
      </c>
      <c r="U4">
        <v>-22.900000000000002</v>
      </c>
    </row>
    <row r="5" spans="1:21" x14ac:dyDescent="0.3">
      <c r="A5" s="4">
        <v>45079.063321759262</v>
      </c>
      <c r="B5">
        <v>12.1</v>
      </c>
      <c r="C5">
        <v>1</v>
      </c>
      <c r="D5">
        <v>0</v>
      </c>
      <c r="E5">
        <v>0.1</v>
      </c>
      <c r="F5">
        <v>0</v>
      </c>
      <c r="G5">
        <v>0</v>
      </c>
      <c r="H5">
        <v>12.1</v>
      </c>
      <c r="I5">
        <v>0.1</v>
      </c>
      <c r="J5">
        <v>0</v>
      </c>
      <c r="K5">
        <v>0.3</v>
      </c>
      <c r="L5">
        <v>0</v>
      </c>
      <c r="M5">
        <v>0</v>
      </c>
      <c r="N5">
        <v>24.2</v>
      </c>
      <c r="O5">
        <v>1.1000000000000001</v>
      </c>
      <c r="P5">
        <v>0</v>
      </c>
      <c r="Q5">
        <v>0.4</v>
      </c>
      <c r="R5">
        <v>0</v>
      </c>
      <c r="S5">
        <v>0</v>
      </c>
      <c r="T5">
        <v>13.2</v>
      </c>
      <c r="U5">
        <v>-12.5</v>
      </c>
    </row>
    <row r="6" spans="1:21" x14ac:dyDescent="0.3">
      <c r="A6" s="4">
        <v>45079.063379629632</v>
      </c>
      <c r="B6">
        <v>34.700000000000003</v>
      </c>
      <c r="C6">
        <v>1.3</v>
      </c>
      <c r="D6">
        <v>0</v>
      </c>
      <c r="E6">
        <v>0</v>
      </c>
      <c r="F6">
        <v>0</v>
      </c>
      <c r="G6">
        <v>0</v>
      </c>
      <c r="H6">
        <v>34.700000000000003</v>
      </c>
      <c r="I6">
        <v>0</v>
      </c>
      <c r="J6">
        <v>0</v>
      </c>
      <c r="K6">
        <v>0</v>
      </c>
      <c r="L6">
        <v>0</v>
      </c>
      <c r="M6">
        <v>0</v>
      </c>
      <c r="N6">
        <v>69.400000000000006</v>
      </c>
      <c r="O6">
        <v>1.3</v>
      </c>
      <c r="P6">
        <v>0</v>
      </c>
      <c r="Q6">
        <v>0</v>
      </c>
      <c r="R6">
        <v>0</v>
      </c>
      <c r="S6">
        <v>0</v>
      </c>
      <c r="T6">
        <v>36</v>
      </c>
      <c r="U6">
        <v>-34.700000000000003</v>
      </c>
    </row>
    <row r="7" spans="1:21" x14ac:dyDescent="0.3">
      <c r="A7" s="4">
        <v>45079.063437500001</v>
      </c>
      <c r="B7">
        <v>14.8</v>
      </c>
      <c r="C7">
        <v>1</v>
      </c>
      <c r="D7">
        <v>0</v>
      </c>
      <c r="E7">
        <v>0.1</v>
      </c>
      <c r="F7">
        <v>0</v>
      </c>
      <c r="G7">
        <v>0</v>
      </c>
      <c r="H7">
        <v>14.8</v>
      </c>
      <c r="I7">
        <v>0.2</v>
      </c>
      <c r="J7">
        <v>0</v>
      </c>
      <c r="K7">
        <v>0.3</v>
      </c>
      <c r="L7">
        <v>0</v>
      </c>
      <c r="M7">
        <v>0</v>
      </c>
      <c r="N7">
        <v>29.6</v>
      </c>
      <c r="O7">
        <v>1.2</v>
      </c>
      <c r="P7">
        <v>0</v>
      </c>
      <c r="Q7">
        <v>0.4</v>
      </c>
      <c r="R7">
        <v>0</v>
      </c>
      <c r="S7">
        <v>0</v>
      </c>
      <c r="T7">
        <v>15.9</v>
      </c>
      <c r="U7">
        <v>-15.3</v>
      </c>
    </row>
    <row r="8" spans="1:21" x14ac:dyDescent="0.3">
      <c r="A8" s="4">
        <v>45079.06349537037</v>
      </c>
      <c r="B8">
        <v>51.1</v>
      </c>
      <c r="C8">
        <v>0.8</v>
      </c>
      <c r="D8">
        <v>0</v>
      </c>
      <c r="E8">
        <v>0</v>
      </c>
      <c r="F8">
        <v>0</v>
      </c>
      <c r="G8">
        <v>0</v>
      </c>
      <c r="H8">
        <v>51.1</v>
      </c>
      <c r="I8">
        <v>0</v>
      </c>
      <c r="J8">
        <v>0</v>
      </c>
      <c r="K8">
        <v>0</v>
      </c>
      <c r="L8">
        <v>0</v>
      </c>
      <c r="M8">
        <v>0</v>
      </c>
      <c r="N8">
        <v>102.2</v>
      </c>
      <c r="O8">
        <v>0.8</v>
      </c>
      <c r="P8">
        <v>0</v>
      </c>
      <c r="Q8">
        <v>0</v>
      </c>
      <c r="R8">
        <v>0</v>
      </c>
      <c r="S8">
        <v>0</v>
      </c>
      <c r="T8">
        <v>51.9</v>
      </c>
      <c r="U8">
        <v>-51.1</v>
      </c>
    </row>
    <row r="9" spans="1:21" x14ac:dyDescent="0.3">
      <c r="A9" s="4">
        <v>45079.06355324074</v>
      </c>
      <c r="B9">
        <v>54.4</v>
      </c>
      <c r="C9">
        <v>1.1000000000000001</v>
      </c>
      <c r="D9">
        <v>0</v>
      </c>
      <c r="E9">
        <v>0.1</v>
      </c>
      <c r="F9">
        <v>0</v>
      </c>
      <c r="G9">
        <v>0</v>
      </c>
      <c r="H9">
        <v>54.4</v>
      </c>
      <c r="I9">
        <v>0.1</v>
      </c>
      <c r="J9">
        <v>0</v>
      </c>
      <c r="K9">
        <v>0.3</v>
      </c>
      <c r="L9">
        <v>0</v>
      </c>
      <c r="M9">
        <v>0</v>
      </c>
      <c r="N9">
        <v>108.8</v>
      </c>
      <c r="O9">
        <v>1.2000000000000002</v>
      </c>
      <c r="P9">
        <v>0</v>
      </c>
      <c r="Q9">
        <v>0.4</v>
      </c>
      <c r="R9">
        <v>0</v>
      </c>
      <c r="S9">
        <v>0</v>
      </c>
      <c r="T9">
        <v>55.6</v>
      </c>
      <c r="U9">
        <v>-54.8</v>
      </c>
    </row>
    <row r="10" spans="1:21" x14ac:dyDescent="0.3">
      <c r="A10" s="4">
        <v>45079.063611111109</v>
      </c>
      <c r="B10">
        <v>53.1</v>
      </c>
      <c r="C10">
        <v>1</v>
      </c>
      <c r="D10">
        <v>0</v>
      </c>
      <c r="E10">
        <v>0</v>
      </c>
      <c r="F10">
        <v>0</v>
      </c>
      <c r="G10">
        <v>0</v>
      </c>
      <c r="H10">
        <v>53.1</v>
      </c>
      <c r="I10">
        <v>0</v>
      </c>
      <c r="J10">
        <v>0</v>
      </c>
      <c r="K10">
        <v>0</v>
      </c>
      <c r="L10">
        <v>0</v>
      </c>
      <c r="M10">
        <v>0</v>
      </c>
      <c r="N10">
        <v>106.2</v>
      </c>
      <c r="O10">
        <v>1</v>
      </c>
      <c r="P10">
        <v>0</v>
      </c>
      <c r="Q10">
        <v>0</v>
      </c>
      <c r="R10">
        <v>0</v>
      </c>
      <c r="S10">
        <v>0</v>
      </c>
      <c r="T10">
        <v>54.1</v>
      </c>
      <c r="U10">
        <v>-53.1</v>
      </c>
    </row>
    <row r="11" spans="1:21" x14ac:dyDescent="0.3">
      <c r="A11" s="4">
        <v>45079.063668981478</v>
      </c>
      <c r="B11">
        <v>54.2</v>
      </c>
      <c r="C11">
        <v>79.599999999999994</v>
      </c>
      <c r="D11">
        <v>0</v>
      </c>
      <c r="E11">
        <v>0.1</v>
      </c>
      <c r="F11">
        <v>0</v>
      </c>
      <c r="G11">
        <v>0</v>
      </c>
      <c r="H11">
        <v>54.2</v>
      </c>
      <c r="I11">
        <v>83.2</v>
      </c>
      <c r="J11">
        <v>0</v>
      </c>
      <c r="K11">
        <v>0.3</v>
      </c>
      <c r="L11">
        <v>0</v>
      </c>
      <c r="M11">
        <v>0</v>
      </c>
      <c r="N11">
        <v>108.4</v>
      </c>
      <c r="O11">
        <v>162.80000000000001</v>
      </c>
      <c r="P11">
        <v>0</v>
      </c>
      <c r="Q11">
        <v>0.4</v>
      </c>
      <c r="R11">
        <v>0</v>
      </c>
      <c r="S11">
        <v>0</v>
      </c>
      <c r="T11">
        <v>133.9</v>
      </c>
      <c r="U11">
        <v>-137.70000000000002</v>
      </c>
    </row>
    <row r="12" spans="1:21" x14ac:dyDescent="0.3">
      <c r="A12" s="4">
        <v>45079.063726851855</v>
      </c>
      <c r="B12">
        <v>65.099999999999994</v>
      </c>
      <c r="C12">
        <v>1.4</v>
      </c>
      <c r="D12">
        <v>0</v>
      </c>
      <c r="E12">
        <v>0</v>
      </c>
      <c r="F12">
        <v>0</v>
      </c>
      <c r="G12">
        <v>0</v>
      </c>
      <c r="H12">
        <v>65.099999999999994</v>
      </c>
      <c r="I12">
        <v>0.4</v>
      </c>
      <c r="J12">
        <v>0</v>
      </c>
      <c r="K12">
        <v>0</v>
      </c>
      <c r="L12">
        <v>0</v>
      </c>
      <c r="M12">
        <v>0</v>
      </c>
      <c r="N12">
        <v>130.19999999999999</v>
      </c>
      <c r="O12">
        <v>1.7999999999999998</v>
      </c>
      <c r="P12">
        <v>0</v>
      </c>
      <c r="Q12">
        <v>0</v>
      </c>
      <c r="R12">
        <v>0</v>
      </c>
      <c r="S12">
        <v>0</v>
      </c>
      <c r="T12">
        <v>66.5</v>
      </c>
      <c r="U12">
        <v>-65.5</v>
      </c>
    </row>
    <row r="13" spans="1:21" x14ac:dyDescent="0.3">
      <c r="A13" s="4">
        <v>45079.063784722224</v>
      </c>
      <c r="B13">
        <v>21.6</v>
      </c>
      <c r="C13">
        <v>157.69999999999999</v>
      </c>
      <c r="D13">
        <v>0</v>
      </c>
      <c r="E13">
        <v>0.1</v>
      </c>
      <c r="F13">
        <v>0</v>
      </c>
      <c r="G13">
        <v>0</v>
      </c>
      <c r="H13">
        <v>21.6</v>
      </c>
      <c r="I13">
        <v>165.8</v>
      </c>
      <c r="J13">
        <v>0</v>
      </c>
      <c r="K13">
        <v>0.4</v>
      </c>
      <c r="L13">
        <v>0</v>
      </c>
      <c r="M13">
        <v>0</v>
      </c>
      <c r="N13">
        <v>43.2</v>
      </c>
      <c r="O13">
        <v>323.5</v>
      </c>
      <c r="P13">
        <v>0</v>
      </c>
      <c r="Q13">
        <v>0.5</v>
      </c>
      <c r="R13">
        <v>0</v>
      </c>
      <c r="S13">
        <v>0</v>
      </c>
      <c r="T13">
        <v>179.39999999999998</v>
      </c>
      <c r="U13">
        <v>-187.8</v>
      </c>
    </row>
    <row r="14" spans="1:21" x14ac:dyDescent="0.3">
      <c r="A14" s="4">
        <v>45079.063842592594</v>
      </c>
      <c r="B14">
        <v>19.600000000000001</v>
      </c>
      <c r="C14">
        <v>157.6</v>
      </c>
      <c r="D14">
        <v>0</v>
      </c>
      <c r="E14">
        <v>0</v>
      </c>
      <c r="F14">
        <v>0</v>
      </c>
      <c r="G14">
        <v>0</v>
      </c>
      <c r="H14">
        <v>19.600000000000001</v>
      </c>
      <c r="I14">
        <v>165.7</v>
      </c>
      <c r="J14">
        <v>0</v>
      </c>
      <c r="K14">
        <v>0</v>
      </c>
      <c r="L14">
        <v>0</v>
      </c>
      <c r="M14">
        <v>0</v>
      </c>
      <c r="N14">
        <v>39.200000000000003</v>
      </c>
      <c r="O14">
        <v>323.29999999999995</v>
      </c>
      <c r="P14">
        <v>0</v>
      </c>
      <c r="Q14">
        <v>0</v>
      </c>
      <c r="R14">
        <v>0</v>
      </c>
      <c r="S14">
        <v>0</v>
      </c>
      <c r="T14">
        <v>177.2</v>
      </c>
      <c r="U14">
        <v>-185.29999999999998</v>
      </c>
    </row>
    <row r="15" spans="1:21" x14ac:dyDescent="0.3">
      <c r="A15" s="4">
        <v>45079.063900462963</v>
      </c>
      <c r="B15">
        <v>19.600000000000001</v>
      </c>
      <c r="C15">
        <v>79.2</v>
      </c>
      <c r="D15">
        <v>0</v>
      </c>
      <c r="E15">
        <v>0.1</v>
      </c>
      <c r="F15">
        <v>0</v>
      </c>
      <c r="G15">
        <v>0</v>
      </c>
      <c r="H15">
        <v>19.600000000000001</v>
      </c>
      <c r="I15">
        <v>82.9</v>
      </c>
      <c r="J15">
        <v>0</v>
      </c>
      <c r="K15">
        <v>0.3</v>
      </c>
      <c r="L15">
        <v>0</v>
      </c>
      <c r="M15">
        <v>0</v>
      </c>
      <c r="N15">
        <v>39.200000000000003</v>
      </c>
      <c r="O15">
        <v>162.10000000000002</v>
      </c>
      <c r="P15">
        <v>0</v>
      </c>
      <c r="Q15">
        <v>0.4</v>
      </c>
      <c r="R15">
        <v>0</v>
      </c>
      <c r="S15">
        <v>0</v>
      </c>
      <c r="T15">
        <v>98.9</v>
      </c>
      <c r="U15">
        <v>-102.8</v>
      </c>
    </row>
    <row r="16" spans="1:21" x14ac:dyDescent="0.3">
      <c r="A16" s="4">
        <v>45079.063958333332</v>
      </c>
      <c r="B16">
        <v>18.399999999999999</v>
      </c>
      <c r="C16">
        <v>313.7</v>
      </c>
      <c r="D16">
        <v>0</v>
      </c>
      <c r="E16">
        <v>0</v>
      </c>
      <c r="F16">
        <v>0</v>
      </c>
      <c r="G16">
        <v>0</v>
      </c>
      <c r="H16">
        <v>18.399999999999999</v>
      </c>
      <c r="I16">
        <v>166</v>
      </c>
      <c r="J16">
        <v>0</v>
      </c>
      <c r="K16">
        <v>0</v>
      </c>
      <c r="L16">
        <v>0</v>
      </c>
      <c r="M16">
        <v>0</v>
      </c>
      <c r="N16">
        <v>36.799999999999997</v>
      </c>
      <c r="O16">
        <v>479.7</v>
      </c>
      <c r="P16">
        <v>0</v>
      </c>
      <c r="Q16">
        <v>0</v>
      </c>
      <c r="R16">
        <v>0</v>
      </c>
      <c r="S16">
        <v>0</v>
      </c>
      <c r="T16">
        <v>332.09999999999997</v>
      </c>
      <c r="U16">
        <v>-184.4</v>
      </c>
    </row>
    <row r="17" spans="1:21" x14ac:dyDescent="0.3">
      <c r="A17" s="4">
        <v>45079.064016203702</v>
      </c>
      <c r="B17">
        <v>13.9</v>
      </c>
      <c r="C17">
        <v>1.6</v>
      </c>
      <c r="D17">
        <v>0</v>
      </c>
      <c r="E17">
        <v>0.1</v>
      </c>
      <c r="F17">
        <v>0</v>
      </c>
      <c r="G17">
        <v>0</v>
      </c>
      <c r="H17">
        <v>13.9</v>
      </c>
      <c r="I17">
        <v>165.4</v>
      </c>
      <c r="J17">
        <v>0</v>
      </c>
      <c r="K17">
        <v>0.3</v>
      </c>
      <c r="L17">
        <v>0</v>
      </c>
      <c r="M17">
        <v>0</v>
      </c>
      <c r="N17">
        <v>27.8</v>
      </c>
      <c r="O17">
        <v>167</v>
      </c>
      <c r="P17">
        <v>0</v>
      </c>
      <c r="Q17">
        <v>0.4</v>
      </c>
      <c r="R17">
        <v>0</v>
      </c>
      <c r="S17">
        <v>0</v>
      </c>
      <c r="T17">
        <v>15.6</v>
      </c>
      <c r="U17">
        <v>-179.60000000000002</v>
      </c>
    </row>
    <row r="18" spans="1:21" x14ac:dyDescent="0.3">
      <c r="A18" s="4">
        <v>45079.064074074071</v>
      </c>
      <c r="B18">
        <v>33.6</v>
      </c>
      <c r="C18">
        <v>313.89999999999998</v>
      </c>
      <c r="D18">
        <v>0</v>
      </c>
      <c r="E18">
        <v>0</v>
      </c>
      <c r="F18">
        <v>0</v>
      </c>
      <c r="G18">
        <v>0</v>
      </c>
      <c r="H18">
        <v>33.6</v>
      </c>
      <c r="I18">
        <v>331.2</v>
      </c>
      <c r="J18">
        <v>0</v>
      </c>
      <c r="K18">
        <v>0</v>
      </c>
      <c r="L18">
        <v>0</v>
      </c>
      <c r="M18">
        <v>0</v>
      </c>
      <c r="N18">
        <v>67.2</v>
      </c>
      <c r="O18">
        <v>645.09999999999991</v>
      </c>
      <c r="P18">
        <v>0</v>
      </c>
      <c r="Q18">
        <v>0</v>
      </c>
      <c r="R18">
        <v>0</v>
      </c>
      <c r="S18">
        <v>0</v>
      </c>
      <c r="T18">
        <v>347.5</v>
      </c>
      <c r="U18">
        <v>-364.8</v>
      </c>
    </row>
    <row r="19" spans="1:21" x14ac:dyDescent="0.3">
      <c r="A19" s="4">
        <v>45079.064131944448</v>
      </c>
      <c r="B19">
        <v>18.3</v>
      </c>
      <c r="C19">
        <v>471.2</v>
      </c>
      <c r="D19">
        <v>0</v>
      </c>
      <c r="E19">
        <v>0.1</v>
      </c>
      <c r="F19">
        <v>0</v>
      </c>
      <c r="G19">
        <v>0</v>
      </c>
      <c r="H19">
        <v>18.3</v>
      </c>
      <c r="I19">
        <v>415.2</v>
      </c>
      <c r="J19">
        <v>0</v>
      </c>
      <c r="K19">
        <v>0.3</v>
      </c>
      <c r="L19">
        <v>0</v>
      </c>
      <c r="M19">
        <v>0</v>
      </c>
      <c r="N19">
        <v>36.6</v>
      </c>
      <c r="O19">
        <v>886.4</v>
      </c>
      <c r="P19">
        <v>0</v>
      </c>
      <c r="Q19">
        <v>0.4</v>
      </c>
      <c r="R19">
        <v>0</v>
      </c>
      <c r="S19">
        <v>0</v>
      </c>
      <c r="T19">
        <v>489.6</v>
      </c>
      <c r="U19">
        <v>-433.8</v>
      </c>
    </row>
    <row r="20" spans="1:21" x14ac:dyDescent="0.3">
      <c r="A20" s="4">
        <v>45079.064189814817</v>
      </c>
      <c r="B20">
        <v>20.100000000000001</v>
      </c>
      <c r="C20">
        <v>393.5</v>
      </c>
      <c r="D20">
        <v>0</v>
      </c>
      <c r="E20">
        <v>0</v>
      </c>
      <c r="F20">
        <v>0</v>
      </c>
      <c r="G20">
        <v>0</v>
      </c>
      <c r="H20">
        <v>20.100000000000001</v>
      </c>
      <c r="I20">
        <v>497.9</v>
      </c>
      <c r="J20">
        <v>0</v>
      </c>
      <c r="K20">
        <v>0</v>
      </c>
      <c r="L20">
        <v>0</v>
      </c>
      <c r="M20">
        <v>0</v>
      </c>
      <c r="N20">
        <v>40.200000000000003</v>
      </c>
      <c r="O20">
        <v>891.4</v>
      </c>
      <c r="P20">
        <v>0</v>
      </c>
      <c r="Q20">
        <v>0</v>
      </c>
      <c r="R20">
        <v>0</v>
      </c>
      <c r="S20">
        <v>0</v>
      </c>
      <c r="T20">
        <v>413.6</v>
      </c>
      <c r="U20">
        <v>-518</v>
      </c>
    </row>
    <row r="21" spans="1:21" x14ac:dyDescent="0.3">
      <c r="A21" s="4">
        <v>45079.064247685186</v>
      </c>
      <c r="B21">
        <v>15.1</v>
      </c>
      <c r="C21">
        <v>393.8</v>
      </c>
      <c r="D21">
        <v>0</v>
      </c>
      <c r="E21">
        <v>0.1</v>
      </c>
      <c r="F21">
        <v>0</v>
      </c>
      <c r="G21">
        <v>0</v>
      </c>
      <c r="H21">
        <v>15.1</v>
      </c>
      <c r="I21">
        <v>415.4</v>
      </c>
      <c r="J21">
        <v>0</v>
      </c>
      <c r="K21">
        <v>0.3</v>
      </c>
      <c r="L21">
        <v>0</v>
      </c>
      <c r="M21">
        <v>0</v>
      </c>
      <c r="N21">
        <v>30.2</v>
      </c>
      <c r="O21">
        <v>809.2</v>
      </c>
      <c r="P21">
        <v>0</v>
      </c>
      <c r="Q21">
        <v>0.4</v>
      </c>
      <c r="R21">
        <v>0</v>
      </c>
      <c r="S21">
        <v>0</v>
      </c>
      <c r="T21">
        <v>409.00000000000006</v>
      </c>
      <c r="U21">
        <v>-430.8</v>
      </c>
    </row>
    <row r="22" spans="1:21" x14ac:dyDescent="0.3">
      <c r="A22" s="4">
        <v>45079.064305555556</v>
      </c>
      <c r="B22">
        <v>20.399999999999999</v>
      </c>
      <c r="C22">
        <v>549.79999999999995</v>
      </c>
      <c r="D22">
        <v>0</v>
      </c>
      <c r="E22">
        <v>0</v>
      </c>
      <c r="F22">
        <v>0</v>
      </c>
      <c r="G22">
        <v>0</v>
      </c>
      <c r="H22">
        <v>20.399999999999999</v>
      </c>
      <c r="I22">
        <v>333.2</v>
      </c>
      <c r="J22">
        <v>0</v>
      </c>
      <c r="K22">
        <v>0</v>
      </c>
      <c r="L22">
        <v>0</v>
      </c>
      <c r="M22">
        <v>0</v>
      </c>
      <c r="N22">
        <v>40.799999999999997</v>
      </c>
      <c r="O22">
        <v>883</v>
      </c>
      <c r="P22">
        <v>0</v>
      </c>
      <c r="Q22">
        <v>0</v>
      </c>
      <c r="R22">
        <v>0</v>
      </c>
      <c r="S22">
        <v>0</v>
      </c>
      <c r="T22">
        <v>570.19999999999993</v>
      </c>
      <c r="U22">
        <v>-353.59999999999997</v>
      </c>
    </row>
    <row r="23" spans="1:21" x14ac:dyDescent="0.3">
      <c r="A23" s="4">
        <v>45079.064363425925</v>
      </c>
      <c r="B23">
        <v>17.100000000000001</v>
      </c>
      <c r="C23">
        <v>474.3</v>
      </c>
      <c r="D23">
        <v>0</v>
      </c>
      <c r="E23">
        <v>0.1</v>
      </c>
      <c r="F23">
        <v>0</v>
      </c>
      <c r="G23">
        <v>0</v>
      </c>
      <c r="H23">
        <v>17.100000000000001</v>
      </c>
      <c r="I23">
        <v>665.9</v>
      </c>
      <c r="J23">
        <v>0</v>
      </c>
      <c r="K23">
        <v>0.3</v>
      </c>
      <c r="L23">
        <v>0</v>
      </c>
      <c r="M23">
        <v>0</v>
      </c>
      <c r="N23">
        <v>34.200000000000003</v>
      </c>
      <c r="O23">
        <v>1140.2</v>
      </c>
      <c r="P23">
        <v>0</v>
      </c>
      <c r="Q23">
        <v>0.4</v>
      </c>
      <c r="R23">
        <v>0</v>
      </c>
      <c r="S23">
        <v>0</v>
      </c>
      <c r="T23">
        <v>491.50000000000006</v>
      </c>
      <c r="U23">
        <v>-683.3</v>
      </c>
    </row>
    <row r="24" spans="1:21" x14ac:dyDescent="0.3">
      <c r="A24" s="4">
        <v>45079.064421296294</v>
      </c>
      <c r="B24">
        <v>31</v>
      </c>
      <c r="C24">
        <v>395.4</v>
      </c>
      <c r="D24">
        <v>0</v>
      </c>
      <c r="E24">
        <v>0</v>
      </c>
      <c r="F24">
        <v>0</v>
      </c>
      <c r="G24">
        <v>0</v>
      </c>
      <c r="H24">
        <v>31</v>
      </c>
      <c r="I24">
        <v>501</v>
      </c>
      <c r="J24">
        <v>0</v>
      </c>
      <c r="K24">
        <v>0</v>
      </c>
      <c r="L24">
        <v>0</v>
      </c>
      <c r="M24">
        <v>0</v>
      </c>
      <c r="N24">
        <v>62</v>
      </c>
      <c r="O24">
        <v>896.4</v>
      </c>
      <c r="P24">
        <v>0</v>
      </c>
      <c r="Q24">
        <v>0</v>
      </c>
      <c r="R24">
        <v>0</v>
      </c>
      <c r="S24">
        <v>0</v>
      </c>
      <c r="T24">
        <v>426.4</v>
      </c>
      <c r="U24">
        <v>-532</v>
      </c>
    </row>
    <row r="25" spans="1:21" x14ac:dyDescent="0.3">
      <c r="A25" s="4">
        <v>45079.064479166664</v>
      </c>
      <c r="B25">
        <v>17</v>
      </c>
      <c r="C25">
        <v>474.8</v>
      </c>
      <c r="D25">
        <v>0</v>
      </c>
      <c r="E25">
        <v>0.2</v>
      </c>
      <c r="F25">
        <v>0</v>
      </c>
      <c r="G25">
        <v>0</v>
      </c>
      <c r="H25">
        <v>17</v>
      </c>
      <c r="I25">
        <v>418.6</v>
      </c>
      <c r="J25">
        <v>0</v>
      </c>
      <c r="K25">
        <v>0.5</v>
      </c>
      <c r="L25">
        <v>0</v>
      </c>
      <c r="M25">
        <v>0</v>
      </c>
      <c r="N25">
        <v>34</v>
      </c>
      <c r="O25">
        <v>893.40000000000009</v>
      </c>
      <c r="P25">
        <v>0</v>
      </c>
      <c r="Q25">
        <v>0.7</v>
      </c>
      <c r="R25">
        <v>0</v>
      </c>
      <c r="S25">
        <v>0</v>
      </c>
      <c r="T25">
        <v>492</v>
      </c>
      <c r="U25">
        <v>-436.1</v>
      </c>
    </row>
    <row r="26" spans="1:21" x14ac:dyDescent="0.3">
      <c r="A26" s="4">
        <v>45079.06453703704</v>
      </c>
      <c r="B26">
        <v>23</v>
      </c>
      <c r="C26">
        <v>398.5</v>
      </c>
      <c r="D26">
        <v>0</v>
      </c>
      <c r="E26">
        <v>0</v>
      </c>
      <c r="F26">
        <v>0</v>
      </c>
      <c r="G26">
        <v>0</v>
      </c>
      <c r="H26">
        <v>23</v>
      </c>
      <c r="I26">
        <v>504.2</v>
      </c>
      <c r="J26">
        <v>0</v>
      </c>
      <c r="K26">
        <v>0</v>
      </c>
      <c r="L26">
        <v>0</v>
      </c>
      <c r="M26">
        <v>0</v>
      </c>
      <c r="N26">
        <v>46</v>
      </c>
      <c r="O26">
        <v>902.7</v>
      </c>
      <c r="P26">
        <v>0</v>
      </c>
      <c r="Q26">
        <v>0</v>
      </c>
      <c r="R26">
        <v>0</v>
      </c>
      <c r="S26">
        <v>0</v>
      </c>
      <c r="T26">
        <v>421.5</v>
      </c>
      <c r="U26">
        <v>-527.20000000000005</v>
      </c>
    </row>
    <row r="27" spans="1:21" x14ac:dyDescent="0.3">
      <c r="A27" s="4">
        <v>45079.06459490741</v>
      </c>
      <c r="B27">
        <v>14</v>
      </c>
      <c r="C27">
        <v>398.9</v>
      </c>
      <c r="D27">
        <v>0</v>
      </c>
      <c r="E27">
        <v>0.1</v>
      </c>
      <c r="F27">
        <v>0</v>
      </c>
      <c r="G27">
        <v>0</v>
      </c>
      <c r="H27">
        <v>14</v>
      </c>
      <c r="I27">
        <v>338</v>
      </c>
      <c r="J27">
        <v>0</v>
      </c>
      <c r="K27">
        <v>0.3</v>
      </c>
      <c r="L27">
        <v>0</v>
      </c>
      <c r="M27">
        <v>0</v>
      </c>
      <c r="N27">
        <v>28</v>
      </c>
      <c r="O27">
        <v>736.9</v>
      </c>
      <c r="P27">
        <v>0</v>
      </c>
      <c r="Q27">
        <v>0.4</v>
      </c>
      <c r="R27">
        <v>0</v>
      </c>
      <c r="S27">
        <v>0</v>
      </c>
      <c r="T27">
        <v>413</v>
      </c>
      <c r="U27">
        <v>-352.3</v>
      </c>
    </row>
    <row r="28" spans="1:21" x14ac:dyDescent="0.3">
      <c r="A28" s="4">
        <v>45079.064652777779</v>
      </c>
      <c r="B28">
        <v>16.600000000000001</v>
      </c>
      <c r="C28">
        <v>319</v>
      </c>
      <c r="D28">
        <v>0</v>
      </c>
      <c r="E28">
        <v>0</v>
      </c>
      <c r="F28">
        <v>0</v>
      </c>
      <c r="G28">
        <v>0</v>
      </c>
      <c r="H28">
        <v>16.600000000000001</v>
      </c>
      <c r="I28">
        <v>420.6</v>
      </c>
      <c r="J28">
        <v>0</v>
      </c>
      <c r="K28">
        <v>0</v>
      </c>
      <c r="L28">
        <v>0</v>
      </c>
      <c r="M28">
        <v>0</v>
      </c>
      <c r="N28">
        <v>33.200000000000003</v>
      </c>
      <c r="O28">
        <v>739.6</v>
      </c>
      <c r="P28">
        <v>0</v>
      </c>
      <c r="Q28">
        <v>0</v>
      </c>
      <c r="R28">
        <v>0</v>
      </c>
      <c r="S28">
        <v>0</v>
      </c>
      <c r="T28">
        <v>335.6</v>
      </c>
      <c r="U28">
        <v>-437.20000000000005</v>
      </c>
    </row>
    <row r="29" spans="1:21" x14ac:dyDescent="0.3">
      <c r="A29" s="4">
        <v>45079.064710648148</v>
      </c>
      <c r="B29">
        <v>18.600000000000001</v>
      </c>
      <c r="C29">
        <v>402.6</v>
      </c>
      <c r="D29">
        <v>0</v>
      </c>
      <c r="E29">
        <v>0.1</v>
      </c>
      <c r="F29">
        <v>0</v>
      </c>
      <c r="G29">
        <v>0</v>
      </c>
      <c r="H29">
        <v>18.600000000000001</v>
      </c>
      <c r="I29">
        <v>425.5</v>
      </c>
      <c r="J29">
        <v>0</v>
      </c>
      <c r="K29">
        <v>0.3</v>
      </c>
      <c r="L29">
        <v>0</v>
      </c>
      <c r="M29">
        <v>0</v>
      </c>
      <c r="N29">
        <v>37.200000000000003</v>
      </c>
      <c r="O29">
        <v>828.1</v>
      </c>
      <c r="P29">
        <v>0</v>
      </c>
      <c r="Q29">
        <v>0.4</v>
      </c>
      <c r="R29">
        <v>0</v>
      </c>
      <c r="S29">
        <v>0</v>
      </c>
      <c r="T29">
        <v>421.30000000000007</v>
      </c>
      <c r="U29">
        <v>-444.40000000000003</v>
      </c>
    </row>
    <row r="30" spans="1:21" x14ac:dyDescent="0.3">
      <c r="A30" s="4">
        <v>45079.064768518518</v>
      </c>
      <c r="B30">
        <v>34.200000000000003</v>
      </c>
      <c r="C30">
        <v>163.6</v>
      </c>
      <c r="D30">
        <v>0</v>
      </c>
      <c r="E30">
        <v>0</v>
      </c>
      <c r="F30">
        <v>0</v>
      </c>
      <c r="G30">
        <v>0</v>
      </c>
      <c r="H30">
        <v>34.200000000000003</v>
      </c>
      <c r="I30">
        <v>172.2</v>
      </c>
      <c r="J30">
        <v>0</v>
      </c>
      <c r="K30">
        <v>0</v>
      </c>
      <c r="L30">
        <v>0</v>
      </c>
      <c r="M30">
        <v>0</v>
      </c>
      <c r="N30">
        <v>68.400000000000006</v>
      </c>
      <c r="O30">
        <v>335.79999999999995</v>
      </c>
      <c r="P30">
        <v>0</v>
      </c>
      <c r="Q30">
        <v>0</v>
      </c>
      <c r="R30">
        <v>0</v>
      </c>
      <c r="S30">
        <v>0</v>
      </c>
      <c r="T30">
        <v>197.8</v>
      </c>
      <c r="U30">
        <v>-206.39999999999998</v>
      </c>
    </row>
    <row r="31" spans="1:21" x14ac:dyDescent="0.3">
      <c r="A31" s="4">
        <v>45079.064826388887</v>
      </c>
      <c r="B31">
        <v>21.2</v>
      </c>
      <c r="C31">
        <v>243.1</v>
      </c>
      <c r="D31">
        <v>0</v>
      </c>
      <c r="E31">
        <v>0.1</v>
      </c>
      <c r="F31">
        <v>0</v>
      </c>
      <c r="G31">
        <v>0</v>
      </c>
      <c r="H31">
        <v>21.2</v>
      </c>
      <c r="I31">
        <v>255.8</v>
      </c>
      <c r="J31">
        <v>0</v>
      </c>
      <c r="K31">
        <v>0.3</v>
      </c>
      <c r="L31">
        <v>0</v>
      </c>
      <c r="M31">
        <v>0</v>
      </c>
      <c r="N31">
        <v>42.4</v>
      </c>
      <c r="O31">
        <v>498.9</v>
      </c>
      <c r="P31">
        <v>0</v>
      </c>
      <c r="Q31">
        <v>0.4</v>
      </c>
      <c r="R31">
        <v>0</v>
      </c>
      <c r="S31">
        <v>0</v>
      </c>
      <c r="T31">
        <v>264.40000000000003</v>
      </c>
      <c r="U31">
        <v>-277.3</v>
      </c>
    </row>
    <row r="32" spans="1:21" x14ac:dyDescent="0.3">
      <c r="A32" s="4">
        <v>45079.064884259256</v>
      </c>
      <c r="B32">
        <v>17.2</v>
      </c>
      <c r="C32">
        <v>245.2</v>
      </c>
      <c r="D32">
        <v>0</v>
      </c>
      <c r="E32">
        <v>0</v>
      </c>
      <c r="F32">
        <v>0</v>
      </c>
      <c r="G32">
        <v>0</v>
      </c>
      <c r="H32">
        <v>17.2</v>
      </c>
      <c r="I32">
        <v>257.39999999999998</v>
      </c>
      <c r="J32">
        <v>0</v>
      </c>
      <c r="K32">
        <v>0</v>
      </c>
      <c r="L32">
        <v>0</v>
      </c>
      <c r="M32">
        <v>0</v>
      </c>
      <c r="N32">
        <v>34.4</v>
      </c>
      <c r="O32">
        <v>502.59999999999997</v>
      </c>
      <c r="P32">
        <v>0</v>
      </c>
      <c r="Q32">
        <v>0</v>
      </c>
      <c r="R32">
        <v>0</v>
      </c>
      <c r="S32">
        <v>0</v>
      </c>
      <c r="T32">
        <v>262.39999999999998</v>
      </c>
      <c r="U32">
        <v>-274.59999999999997</v>
      </c>
    </row>
    <row r="33" spans="1:21" x14ac:dyDescent="0.3">
      <c r="A33" s="4">
        <v>45079.064942129633</v>
      </c>
      <c r="B33">
        <v>19.7</v>
      </c>
      <c r="C33">
        <v>164.7</v>
      </c>
      <c r="D33">
        <v>0</v>
      </c>
      <c r="E33">
        <v>0.1</v>
      </c>
      <c r="F33">
        <v>0</v>
      </c>
      <c r="G33">
        <v>0</v>
      </c>
      <c r="H33">
        <v>19.7</v>
      </c>
      <c r="I33">
        <v>88.4</v>
      </c>
      <c r="J33">
        <v>0</v>
      </c>
      <c r="K33">
        <v>0.3</v>
      </c>
      <c r="L33">
        <v>0</v>
      </c>
      <c r="M33">
        <v>0</v>
      </c>
      <c r="N33">
        <v>39.4</v>
      </c>
      <c r="O33">
        <v>253.1</v>
      </c>
      <c r="P33">
        <v>0</v>
      </c>
      <c r="Q33">
        <v>0.4</v>
      </c>
      <c r="R33">
        <v>0</v>
      </c>
      <c r="S33">
        <v>0</v>
      </c>
      <c r="T33">
        <v>184.49999999999997</v>
      </c>
      <c r="U33">
        <v>-108.4</v>
      </c>
    </row>
    <row r="34" spans="1:21" x14ac:dyDescent="0.3">
      <c r="A34" s="4">
        <v>45079.065000000002</v>
      </c>
      <c r="B34">
        <v>29.4</v>
      </c>
      <c r="C34">
        <v>2.7</v>
      </c>
      <c r="D34">
        <v>0</v>
      </c>
      <c r="E34">
        <v>0.1</v>
      </c>
      <c r="F34">
        <v>0</v>
      </c>
      <c r="G34">
        <v>0</v>
      </c>
      <c r="H34">
        <v>29.4</v>
      </c>
      <c r="I34">
        <v>86.6</v>
      </c>
      <c r="J34">
        <v>0</v>
      </c>
      <c r="K34">
        <v>2.7</v>
      </c>
      <c r="L34">
        <v>0</v>
      </c>
      <c r="M34">
        <v>0</v>
      </c>
      <c r="N34">
        <v>58.8</v>
      </c>
      <c r="O34">
        <v>89.3</v>
      </c>
      <c r="P34">
        <v>0</v>
      </c>
      <c r="Q34">
        <v>2.8000000000000003</v>
      </c>
      <c r="R34">
        <v>0</v>
      </c>
      <c r="S34">
        <v>0</v>
      </c>
      <c r="T34">
        <v>32.200000000000003</v>
      </c>
      <c r="U34">
        <v>-118.7</v>
      </c>
    </row>
    <row r="35" spans="1:21" x14ac:dyDescent="0.3">
      <c r="A35" s="4">
        <v>45079.065057870372</v>
      </c>
      <c r="B35">
        <v>18.899999999999999</v>
      </c>
      <c r="C35">
        <v>166.9</v>
      </c>
      <c r="D35">
        <v>0</v>
      </c>
      <c r="E35">
        <v>0.1</v>
      </c>
      <c r="F35">
        <v>0</v>
      </c>
      <c r="G35">
        <v>0</v>
      </c>
      <c r="H35">
        <v>18.899999999999999</v>
      </c>
      <c r="I35">
        <v>174.6</v>
      </c>
      <c r="J35">
        <v>0</v>
      </c>
      <c r="K35">
        <v>0.3</v>
      </c>
      <c r="L35">
        <v>0</v>
      </c>
      <c r="M35">
        <v>0</v>
      </c>
      <c r="N35">
        <v>37.799999999999997</v>
      </c>
      <c r="O35">
        <v>341.5</v>
      </c>
      <c r="P35">
        <v>0</v>
      </c>
      <c r="Q35">
        <v>0.4</v>
      </c>
      <c r="R35">
        <v>0</v>
      </c>
      <c r="S35">
        <v>0</v>
      </c>
      <c r="T35">
        <v>185.9</v>
      </c>
      <c r="U35">
        <v>-193.8</v>
      </c>
    </row>
    <row r="36" spans="1:21" x14ac:dyDescent="0.3">
      <c r="A36" s="4">
        <v>45079.065115740741</v>
      </c>
      <c r="B36">
        <v>27.1</v>
      </c>
      <c r="C36">
        <v>85.2</v>
      </c>
      <c r="D36">
        <v>0</v>
      </c>
      <c r="E36">
        <v>0</v>
      </c>
      <c r="F36">
        <v>0</v>
      </c>
      <c r="G36">
        <v>0</v>
      </c>
      <c r="H36">
        <v>27.1</v>
      </c>
      <c r="I36">
        <v>88.7</v>
      </c>
      <c r="J36">
        <v>0</v>
      </c>
      <c r="K36">
        <v>0</v>
      </c>
      <c r="L36">
        <v>0</v>
      </c>
      <c r="M36">
        <v>0</v>
      </c>
      <c r="N36">
        <v>54.2</v>
      </c>
      <c r="O36">
        <v>173.9</v>
      </c>
      <c r="P36">
        <v>0</v>
      </c>
      <c r="Q36">
        <v>0</v>
      </c>
      <c r="R36">
        <v>0</v>
      </c>
      <c r="S36">
        <v>0</v>
      </c>
      <c r="T36">
        <v>112.30000000000001</v>
      </c>
      <c r="U36">
        <v>-115.80000000000001</v>
      </c>
    </row>
    <row r="37" spans="1:21" x14ac:dyDescent="0.3">
      <c r="A37" s="4">
        <v>45079.06517361111</v>
      </c>
      <c r="B37">
        <v>20.5</v>
      </c>
      <c r="C37">
        <v>2.5</v>
      </c>
      <c r="D37">
        <v>0</v>
      </c>
      <c r="E37">
        <v>0.1</v>
      </c>
      <c r="F37">
        <v>0</v>
      </c>
      <c r="G37">
        <v>0</v>
      </c>
      <c r="H37">
        <v>20.5</v>
      </c>
      <c r="I37">
        <v>1.9</v>
      </c>
      <c r="J37">
        <v>0</v>
      </c>
      <c r="K37">
        <v>0.4</v>
      </c>
      <c r="L37">
        <v>0</v>
      </c>
      <c r="M37">
        <v>0</v>
      </c>
      <c r="N37">
        <v>41</v>
      </c>
      <c r="O37">
        <v>4.4000000000000004</v>
      </c>
      <c r="P37">
        <v>0</v>
      </c>
      <c r="Q37">
        <v>0.5</v>
      </c>
      <c r="R37">
        <v>0</v>
      </c>
      <c r="S37">
        <v>0</v>
      </c>
      <c r="T37">
        <v>23.1</v>
      </c>
      <c r="U37">
        <v>-22.799999999999997</v>
      </c>
    </row>
    <row r="38" spans="1:21" x14ac:dyDescent="0.3">
      <c r="A38" s="4">
        <v>45079.06523148148</v>
      </c>
      <c r="B38">
        <v>18.899999999999999</v>
      </c>
      <c r="C38">
        <v>328.3</v>
      </c>
      <c r="D38">
        <v>0</v>
      </c>
      <c r="E38">
        <v>0</v>
      </c>
      <c r="F38">
        <v>0</v>
      </c>
      <c r="G38">
        <v>0</v>
      </c>
      <c r="H38">
        <v>18.899999999999999</v>
      </c>
      <c r="I38">
        <v>345.2</v>
      </c>
      <c r="J38">
        <v>0</v>
      </c>
      <c r="K38">
        <v>0</v>
      </c>
      <c r="L38">
        <v>0</v>
      </c>
      <c r="M38">
        <v>0</v>
      </c>
      <c r="N38">
        <v>37.799999999999997</v>
      </c>
      <c r="O38">
        <v>673.5</v>
      </c>
      <c r="P38">
        <v>0</v>
      </c>
      <c r="Q38">
        <v>0</v>
      </c>
      <c r="R38">
        <v>0</v>
      </c>
      <c r="S38">
        <v>0</v>
      </c>
      <c r="T38">
        <v>347.2</v>
      </c>
      <c r="U38">
        <v>-364.09999999999997</v>
      </c>
    </row>
    <row r="39" spans="1:21" x14ac:dyDescent="0.3">
      <c r="A39" s="4">
        <v>45079.065289351849</v>
      </c>
      <c r="B39">
        <v>15.5</v>
      </c>
      <c r="C39">
        <v>165.4</v>
      </c>
      <c r="D39">
        <v>0</v>
      </c>
      <c r="E39">
        <v>0.1</v>
      </c>
      <c r="F39">
        <v>0</v>
      </c>
      <c r="G39">
        <v>0</v>
      </c>
      <c r="H39">
        <v>15.5</v>
      </c>
      <c r="I39">
        <v>3.3</v>
      </c>
      <c r="J39">
        <v>0</v>
      </c>
      <c r="K39">
        <v>0.3</v>
      </c>
      <c r="L39">
        <v>0</v>
      </c>
      <c r="M39">
        <v>0</v>
      </c>
      <c r="N39">
        <v>31</v>
      </c>
      <c r="O39">
        <v>168.70000000000002</v>
      </c>
      <c r="P39">
        <v>0</v>
      </c>
      <c r="Q39">
        <v>0.4</v>
      </c>
      <c r="R39">
        <v>0</v>
      </c>
      <c r="S39">
        <v>0</v>
      </c>
      <c r="T39">
        <v>181</v>
      </c>
      <c r="U39">
        <v>-19.100000000000001</v>
      </c>
    </row>
    <row r="40" spans="1:21" x14ac:dyDescent="0.3">
      <c r="A40" s="4">
        <v>45079.065347222226</v>
      </c>
      <c r="B40">
        <v>18.8</v>
      </c>
      <c r="C40">
        <v>2.5</v>
      </c>
      <c r="D40">
        <v>0</v>
      </c>
      <c r="E40">
        <v>0</v>
      </c>
      <c r="F40">
        <v>0</v>
      </c>
      <c r="G40">
        <v>0</v>
      </c>
      <c r="H40">
        <v>18.8</v>
      </c>
      <c r="I40">
        <v>172.2</v>
      </c>
      <c r="J40">
        <v>0</v>
      </c>
      <c r="K40">
        <v>0</v>
      </c>
      <c r="L40">
        <v>0</v>
      </c>
      <c r="M40">
        <v>0</v>
      </c>
      <c r="N40">
        <v>37.6</v>
      </c>
      <c r="O40">
        <v>174.7</v>
      </c>
      <c r="P40">
        <v>0</v>
      </c>
      <c r="Q40">
        <v>0</v>
      </c>
      <c r="R40">
        <v>0</v>
      </c>
      <c r="S40">
        <v>0</v>
      </c>
      <c r="T40">
        <v>21.3</v>
      </c>
      <c r="U40">
        <v>-191</v>
      </c>
    </row>
    <row r="41" spans="1:21" x14ac:dyDescent="0.3">
      <c r="A41" s="4">
        <v>45079.065405092595</v>
      </c>
      <c r="B41">
        <v>14.8</v>
      </c>
      <c r="C41">
        <v>166.5</v>
      </c>
      <c r="D41">
        <v>0</v>
      </c>
      <c r="E41">
        <v>0.1</v>
      </c>
      <c r="F41">
        <v>0</v>
      </c>
      <c r="G41">
        <v>0</v>
      </c>
      <c r="H41">
        <v>14.8</v>
      </c>
      <c r="I41">
        <v>174.9</v>
      </c>
      <c r="J41">
        <v>0</v>
      </c>
      <c r="K41">
        <v>0.3</v>
      </c>
      <c r="L41">
        <v>0</v>
      </c>
      <c r="M41">
        <v>0</v>
      </c>
      <c r="N41">
        <v>29.6</v>
      </c>
      <c r="O41">
        <v>341.4</v>
      </c>
      <c r="P41">
        <v>0</v>
      </c>
      <c r="Q41">
        <v>0.4</v>
      </c>
      <c r="R41">
        <v>0</v>
      </c>
      <c r="S41">
        <v>0</v>
      </c>
      <c r="T41">
        <v>181.4</v>
      </c>
      <c r="U41">
        <v>-190.00000000000003</v>
      </c>
    </row>
    <row r="42" spans="1:21" x14ac:dyDescent="0.3">
      <c r="A42" s="4">
        <v>45079.065462962964</v>
      </c>
      <c r="B42">
        <v>31.3</v>
      </c>
      <c r="C42">
        <v>246.3</v>
      </c>
      <c r="D42">
        <v>0</v>
      </c>
      <c r="E42">
        <v>0</v>
      </c>
      <c r="F42">
        <v>0</v>
      </c>
      <c r="G42">
        <v>0</v>
      </c>
      <c r="H42">
        <v>31.3</v>
      </c>
      <c r="I42">
        <v>259.39999999999998</v>
      </c>
      <c r="J42">
        <v>0</v>
      </c>
      <c r="K42">
        <v>0</v>
      </c>
      <c r="L42">
        <v>0</v>
      </c>
      <c r="M42">
        <v>0</v>
      </c>
      <c r="N42">
        <v>62.6</v>
      </c>
      <c r="O42">
        <v>505.7</v>
      </c>
      <c r="P42">
        <v>0</v>
      </c>
      <c r="Q42">
        <v>0</v>
      </c>
      <c r="R42">
        <v>0</v>
      </c>
      <c r="S42">
        <v>0</v>
      </c>
      <c r="T42">
        <v>277.60000000000002</v>
      </c>
      <c r="U42">
        <v>-290.7</v>
      </c>
    </row>
    <row r="43" spans="1:21" x14ac:dyDescent="0.3">
      <c r="A43" s="4">
        <v>45079.065520833334</v>
      </c>
      <c r="B43">
        <v>21</v>
      </c>
      <c r="C43">
        <v>2.2000000000000002</v>
      </c>
      <c r="D43">
        <v>0</v>
      </c>
      <c r="E43">
        <v>0.1</v>
      </c>
      <c r="F43">
        <v>0</v>
      </c>
      <c r="G43">
        <v>0</v>
      </c>
      <c r="H43">
        <v>21</v>
      </c>
      <c r="I43">
        <v>1.5</v>
      </c>
      <c r="J43">
        <v>0</v>
      </c>
      <c r="K43">
        <v>0.3</v>
      </c>
      <c r="L43">
        <v>0</v>
      </c>
      <c r="M43">
        <v>0</v>
      </c>
      <c r="N43">
        <v>42</v>
      </c>
      <c r="O43">
        <v>3.7</v>
      </c>
      <c r="P43">
        <v>0</v>
      </c>
      <c r="Q43">
        <v>0.4</v>
      </c>
      <c r="R43">
        <v>0</v>
      </c>
      <c r="S43">
        <v>0</v>
      </c>
      <c r="T43">
        <v>23.3</v>
      </c>
      <c r="U43">
        <v>-22.8</v>
      </c>
    </row>
    <row r="44" spans="1:21" x14ac:dyDescent="0.3">
      <c r="A44" s="4">
        <v>45079.065578703703</v>
      </c>
      <c r="B44">
        <v>19.8</v>
      </c>
      <c r="C44">
        <v>245.9</v>
      </c>
      <c r="D44">
        <v>0</v>
      </c>
      <c r="E44">
        <v>0</v>
      </c>
      <c r="F44">
        <v>0</v>
      </c>
      <c r="G44">
        <v>0</v>
      </c>
      <c r="H44">
        <v>19.8</v>
      </c>
      <c r="I44">
        <v>259</v>
      </c>
      <c r="J44">
        <v>0</v>
      </c>
      <c r="K44">
        <v>0</v>
      </c>
      <c r="L44">
        <v>0</v>
      </c>
      <c r="M44">
        <v>0</v>
      </c>
      <c r="N44">
        <v>39.6</v>
      </c>
      <c r="O44">
        <v>504.9</v>
      </c>
      <c r="P44">
        <v>0</v>
      </c>
      <c r="Q44">
        <v>0</v>
      </c>
      <c r="R44">
        <v>0</v>
      </c>
      <c r="S44">
        <v>0</v>
      </c>
      <c r="T44">
        <v>265.7</v>
      </c>
      <c r="U44">
        <v>-278.8</v>
      </c>
    </row>
    <row r="45" spans="1:21" x14ac:dyDescent="0.3">
      <c r="A45" s="4">
        <v>45079.065636574072</v>
      </c>
      <c r="B45">
        <v>16.3</v>
      </c>
      <c r="C45">
        <v>88.4</v>
      </c>
      <c r="D45">
        <v>0</v>
      </c>
      <c r="E45">
        <v>0.1</v>
      </c>
      <c r="F45">
        <v>0</v>
      </c>
      <c r="G45">
        <v>0</v>
      </c>
      <c r="H45">
        <v>16.3</v>
      </c>
      <c r="I45">
        <v>87.9</v>
      </c>
      <c r="J45">
        <v>0</v>
      </c>
      <c r="K45">
        <v>0.3</v>
      </c>
      <c r="L45">
        <v>0</v>
      </c>
      <c r="M45">
        <v>0</v>
      </c>
      <c r="N45">
        <v>32.6</v>
      </c>
      <c r="O45">
        <v>176.3</v>
      </c>
      <c r="P45">
        <v>0</v>
      </c>
      <c r="Q45">
        <v>0.4</v>
      </c>
      <c r="R45">
        <v>0</v>
      </c>
      <c r="S45">
        <v>0</v>
      </c>
      <c r="T45">
        <v>104.8</v>
      </c>
      <c r="U45">
        <v>-104.5</v>
      </c>
    </row>
    <row r="46" spans="1:21" x14ac:dyDescent="0.3">
      <c r="A46" s="4">
        <v>45079.065694444442</v>
      </c>
      <c r="B46">
        <v>19.2</v>
      </c>
      <c r="C46">
        <v>160</v>
      </c>
      <c r="D46">
        <v>0</v>
      </c>
      <c r="E46">
        <v>0</v>
      </c>
      <c r="F46">
        <v>0</v>
      </c>
      <c r="G46">
        <v>0</v>
      </c>
      <c r="H46">
        <v>19.2</v>
      </c>
      <c r="I46">
        <v>172.8</v>
      </c>
      <c r="J46">
        <v>0</v>
      </c>
      <c r="K46">
        <v>0</v>
      </c>
      <c r="L46">
        <v>0</v>
      </c>
      <c r="M46">
        <v>0</v>
      </c>
      <c r="N46">
        <v>38.4</v>
      </c>
      <c r="O46">
        <v>332.8</v>
      </c>
      <c r="P46">
        <v>0</v>
      </c>
      <c r="Q46">
        <v>0</v>
      </c>
      <c r="R46">
        <v>0</v>
      </c>
      <c r="S46">
        <v>0</v>
      </c>
      <c r="T46">
        <v>179.2</v>
      </c>
      <c r="U46">
        <v>-192</v>
      </c>
    </row>
    <row r="47" spans="1:21" x14ac:dyDescent="0.3">
      <c r="A47" s="4">
        <v>45079.065752314818</v>
      </c>
      <c r="B47">
        <v>18.7</v>
      </c>
      <c r="C47">
        <v>246.6</v>
      </c>
      <c r="D47">
        <v>0</v>
      </c>
      <c r="E47">
        <v>0.1</v>
      </c>
      <c r="F47">
        <v>0</v>
      </c>
      <c r="G47">
        <v>0</v>
      </c>
      <c r="H47">
        <v>18.7</v>
      </c>
      <c r="I47">
        <v>261.60000000000002</v>
      </c>
      <c r="J47">
        <v>0</v>
      </c>
      <c r="K47">
        <v>1.3</v>
      </c>
      <c r="L47">
        <v>0</v>
      </c>
      <c r="M47">
        <v>0</v>
      </c>
      <c r="N47">
        <v>37.4</v>
      </c>
      <c r="O47">
        <v>508.20000000000005</v>
      </c>
      <c r="P47">
        <v>0</v>
      </c>
      <c r="Q47">
        <v>1.4000000000000001</v>
      </c>
      <c r="R47">
        <v>0</v>
      </c>
      <c r="S47">
        <v>0</v>
      </c>
      <c r="T47">
        <v>265.40000000000003</v>
      </c>
      <c r="U47">
        <v>-281.60000000000002</v>
      </c>
    </row>
    <row r="48" spans="1:21" x14ac:dyDescent="0.3">
      <c r="A48" s="4">
        <v>45079.065810185188</v>
      </c>
      <c r="B48">
        <v>25.3</v>
      </c>
      <c r="C48">
        <v>246.6</v>
      </c>
      <c r="D48">
        <v>0</v>
      </c>
      <c r="E48">
        <v>0</v>
      </c>
      <c r="F48">
        <v>0</v>
      </c>
      <c r="G48">
        <v>0</v>
      </c>
      <c r="H48">
        <v>25.3</v>
      </c>
      <c r="I48">
        <v>265.39999999999998</v>
      </c>
      <c r="J48">
        <v>0</v>
      </c>
      <c r="K48">
        <v>0</v>
      </c>
      <c r="L48">
        <v>0</v>
      </c>
      <c r="M48">
        <v>0</v>
      </c>
      <c r="N48">
        <v>50.6</v>
      </c>
      <c r="O48">
        <v>512</v>
      </c>
      <c r="P48">
        <v>0</v>
      </c>
      <c r="Q48">
        <v>0</v>
      </c>
      <c r="R48">
        <v>0</v>
      </c>
      <c r="S48">
        <v>0</v>
      </c>
      <c r="T48">
        <v>271.89999999999998</v>
      </c>
      <c r="U48">
        <v>-290.7</v>
      </c>
    </row>
    <row r="49" spans="1:21" x14ac:dyDescent="0.3">
      <c r="A49" s="4">
        <v>45079.065868055557</v>
      </c>
      <c r="B49">
        <v>25</v>
      </c>
      <c r="C49">
        <v>163.9</v>
      </c>
      <c r="D49">
        <v>0</v>
      </c>
      <c r="E49">
        <v>0.1</v>
      </c>
      <c r="F49">
        <v>0</v>
      </c>
      <c r="G49">
        <v>0</v>
      </c>
      <c r="H49">
        <v>25</v>
      </c>
      <c r="I49">
        <v>6.9</v>
      </c>
      <c r="J49">
        <v>0</v>
      </c>
      <c r="K49">
        <v>0.4</v>
      </c>
      <c r="L49">
        <v>0</v>
      </c>
      <c r="M49">
        <v>0</v>
      </c>
      <c r="N49">
        <v>50</v>
      </c>
      <c r="O49">
        <v>170.8</v>
      </c>
      <c r="P49">
        <v>0</v>
      </c>
      <c r="Q49">
        <v>0.5</v>
      </c>
      <c r="R49">
        <v>0</v>
      </c>
      <c r="S49">
        <v>0</v>
      </c>
      <c r="T49">
        <v>189</v>
      </c>
      <c r="U49">
        <v>-32.299999999999997</v>
      </c>
    </row>
    <row r="50" spans="1:21" x14ac:dyDescent="0.3">
      <c r="A50" s="4">
        <v>45079.065925925926</v>
      </c>
      <c r="B50">
        <v>15.8</v>
      </c>
      <c r="C50">
        <v>247.3</v>
      </c>
      <c r="D50">
        <v>0</v>
      </c>
      <c r="E50">
        <v>0</v>
      </c>
      <c r="F50">
        <v>0</v>
      </c>
      <c r="G50">
        <v>0</v>
      </c>
      <c r="H50">
        <v>15.8</v>
      </c>
      <c r="I50">
        <v>348.6</v>
      </c>
      <c r="J50">
        <v>0</v>
      </c>
      <c r="K50">
        <v>0</v>
      </c>
      <c r="L50">
        <v>0</v>
      </c>
      <c r="M50">
        <v>0</v>
      </c>
      <c r="N50">
        <v>31.6</v>
      </c>
      <c r="O50">
        <v>595.90000000000009</v>
      </c>
      <c r="P50">
        <v>0</v>
      </c>
      <c r="Q50">
        <v>0</v>
      </c>
      <c r="R50">
        <v>0</v>
      </c>
      <c r="S50">
        <v>0</v>
      </c>
      <c r="T50">
        <v>263.10000000000002</v>
      </c>
      <c r="U50">
        <v>-364.40000000000003</v>
      </c>
    </row>
    <row r="51" spans="1:21" x14ac:dyDescent="0.3">
      <c r="A51" s="4">
        <v>45079.065983796296</v>
      </c>
      <c r="B51">
        <v>20.6</v>
      </c>
      <c r="C51">
        <v>246.3</v>
      </c>
      <c r="D51">
        <v>0</v>
      </c>
      <c r="E51">
        <v>0.1</v>
      </c>
      <c r="F51">
        <v>0</v>
      </c>
      <c r="G51">
        <v>0</v>
      </c>
      <c r="H51">
        <v>20.6</v>
      </c>
      <c r="I51">
        <v>345.6</v>
      </c>
      <c r="J51">
        <v>0</v>
      </c>
      <c r="K51">
        <v>0.3</v>
      </c>
      <c r="L51">
        <v>0</v>
      </c>
      <c r="M51">
        <v>0</v>
      </c>
      <c r="N51">
        <v>41.2</v>
      </c>
      <c r="O51">
        <v>591.90000000000009</v>
      </c>
      <c r="P51">
        <v>0</v>
      </c>
      <c r="Q51">
        <v>0.4</v>
      </c>
      <c r="R51">
        <v>0</v>
      </c>
      <c r="S51">
        <v>0</v>
      </c>
      <c r="T51">
        <v>267.00000000000006</v>
      </c>
      <c r="U51">
        <v>-366.50000000000006</v>
      </c>
    </row>
    <row r="52" spans="1:21" x14ac:dyDescent="0.3">
      <c r="A52" s="4">
        <v>45079.066041666665</v>
      </c>
      <c r="B52">
        <v>14.6</v>
      </c>
      <c r="C52">
        <v>164.9</v>
      </c>
      <c r="D52">
        <v>0</v>
      </c>
      <c r="E52">
        <v>0</v>
      </c>
      <c r="F52">
        <v>0</v>
      </c>
      <c r="G52">
        <v>0</v>
      </c>
      <c r="H52">
        <v>14.6</v>
      </c>
      <c r="I52">
        <v>175.1</v>
      </c>
      <c r="J52">
        <v>0</v>
      </c>
      <c r="K52">
        <v>0</v>
      </c>
      <c r="L52">
        <v>0</v>
      </c>
      <c r="M52">
        <v>0</v>
      </c>
      <c r="N52">
        <v>29.2</v>
      </c>
      <c r="O52">
        <v>340</v>
      </c>
      <c r="P52">
        <v>0</v>
      </c>
      <c r="Q52">
        <v>0</v>
      </c>
      <c r="R52">
        <v>0</v>
      </c>
      <c r="S52">
        <v>0</v>
      </c>
      <c r="T52">
        <v>179.5</v>
      </c>
      <c r="U52">
        <v>-189.7</v>
      </c>
    </row>
    <row r="53" spans="1:21" x14ac:dyDescent="0.3">
      <c r="A53" s="4">
        <v>45079.066099537034</v>
      </c>
      <c r="B53">
        <v>22.3</v>
      </c>
      <c r="C53">
        <v>410.8</v>
      </c>
      <c r="D53">
        <v>0</v>
      </c>
      <c r="E53">
        <v>0.1</v>
      </c>
      <c r="F53">
        <v>0</v>
      </c>
      <c r="G53">
        <v>0</v>
      </c>
      <c r="H53">
        <v>22.3</v>
      </c>
      <c r="I53">
        <v>262.89999999999998</v>
      </c>
      <c r="J53">
        <v>0</v>
      </c>
      <c r="K53">
        <v>0.3</v>
      </c>
      <c r="L53">
        <v>0</v>
      </c>
      <c r="M53">
        <v>0</v>
      </c>
      <c r="N53">
        <v>44.6</v>
      </c>
      <c r="O53">
        <v>673.7</v>
      </c>
      <c r="P53">
        <v>0</v>
      </c>
      <c r="Q53">
        <v>0.4</v>
      </c>
      <c r="R53">
        <v>0</v>
      </c>
      <c r="S53">
        <v>0</v>
      </c>
      <c r="T53">
        <v>433.20000000000005</v>
      </c>
      <c r="U53">
        <v>-285.5</v>
      </c>
    </row>
    <row r="54" spans="1:21" x14ac:dyDescent="0.3">
      <c r="A54" s="4">
        <v>45079.066157407404</v>
      </c>
      <c r="B54">
        <v>29.1</v>
      </c>
      <c r="C54">
        <v>330.6</v>
      </c>
      <c r="D54">
        <v>0</v>
      </c>
      <c r="E54">
        <v>0</v>
      </c>
      <c r="F54">
        <v>0</v>
      </c>
      <c r="G54">
        <v>0</v>
      </c>
      <c r="H54">
        <v>29.1</v>
      </c>
      <c r="I54">
        <v>349.5</v>
      </c>
      <c r="J54">
        <v>0</v>
      </c>
      <c r="K54">
        <v>0</v>
      </c>
      <c r="L54">
        <v>0</v>
      </c>
      <c r="M54">
        <v>0</v>
      </c>
      <c r="N54">
        <v>58.2</v>
      </c>
      <c r="O54">
        <v>680.1</v>
      </c>
      <c r="P54">
        <v>0</v>
      </c>
      <c r="Q54">
        <v>0</v>
      </c>
      <c r="R54">
        <v>0</v>
      </c>
      <c r="S54">
        <v>0</v>
      </c>
      <c r="T54">
        <v>359.70000000000005</v>
      </c>
      <c r="U54">
        <v>-378.6</v>
      </c>
    </row>
    <row r="55" spans="1:21" x14ac:dyDescent="0.3">
      <c r="A55" s="4">
        <v>45079.06621527778</v>
      </c>
      <c r="B55">
        <v>22.5</v>
      </c>
      <c r="C55">
        <v>84</v>
      </c>
      <c r="D55">
        <v>0</v>
      </c>
      <c r="E55">
        <v>0.1</v>
      </c>
      <c r="F55">
        <v>0</v>
      </c>
      <c r="G55">
        <v>0</v>
      </c>
      <c r="H55">
        <v>22.5</v>
      </c>
      <c r="I55">
        <v>260.5</v>
      </c>
      <c r="J55">
        <v>0</v>
      </c>
      <c r="K55">
        <v>0.3</v>
      </c>
      <c r="L55">
        <v>0</v>
      </c>
      <c r="M55">
        <v>0</v>
      </c>
      <c r="N55">
        <v>45</v>
      </c>
      <c r="O55">
        <v>344.5</v>
      </c>
      <c r="P55">
        <v>0</v>
      </c>
      <c r="Q55">
        <v>0.4</v>
      </c>
      <c r="R55">
        <v>0</v>
      </c>
      <c r="S55">
        <v>0</v>
      </c>
      <c r="T55">
        <v>106.6</v>
      </c>
      <c r="U55">
        <v>-283.3</v>
      </c>
    </row>
    <row r="56" spans="1:21" x14ac:dyDescent="0.3">
      <c r="A56" s="4">
        <v>45079.06627314815</v>
      </c>
      <c r="B56">
        <v>14</v>
      </c>
      <c r="C56">
        <v>167.9</v>
      </c>
      <c r="D56">
        <v>0</v>
      </c>
      <c r="E56">
        <v>0</v>
      </c>
      <c r="F56">
        <v>0</v>
      </c>
      <c r="G56">
        <v>0</v>
      </c>
      <c r="H56">
        <v>14</v>
      </c>
      <c r="I56">
        <v>178.4</v>
      </c>
      <c r="J56">
        <v>0</v>
      </c>
      <c r="K56">
        <v>0</v>
      </c>
      <c r="L56">
        <v>0</v>
      </c>
      <c r="M56">
        <v>0</v>
      </c>
      <c r="N56">
        <v>28</v>
      </c>
      <c r="O56">
        <v>346.3</v>
      </c>
      <c r="P56">
        <v>0</v>
      </c>
      <c r="Q56">
        <v>0</v>
      </c>
      <c r="R56">
        <v>0</v>
      </c>
      <c r="S56">
        <v>0</v>
      </c>
      <c r="T56">
        <v>181.9</v>
      </c>
      <c r="U56">
        <v>-192.4</v>
      </c>
    </row>
    <row r="57" spans="1:21" x14ac:dyDescent="0.3">
      <c r="A57" s="4">
        <v>45079.066331018519</v>
      </c>
      <c r="B57">
        <v>17.399999999999999</v>
      </c>
      <c r="C57">
        <v>249.4</v>
      </c>
      <c r="D57">
        <v>0</v>
      </c>
      <c r="E57">
        <v>0.1</v>
      </c>
      <c r="F57">
        <v>0</v>
      </c>
      <c r="G57">
        <v>0</v>
      </c>
      <c r="H57">
        <v>17.399999999999999</v>
      </c>
      <c r="I57">
        <v>263.39999999999998</v>
      </c>
      <c r="J57">
        <v>0</v>
      </c>
      <c r="K57">
        <v>0.3</v>
      </c>
      <c r="L57">
        <v>0</v>
      </c>
      <c r="M57">
        <v>0</v>
      </c>
      <c r="N57">
        <v>34.799999999999997</v>
      </c>
      <c r="O57">
        <v>512.79999999999995</v>
      </c>
      <c r="P57">
        <v>0</v>
      </c>
      <c r="Q57">
        <v>0.4</v>
      </c>
      <c r="R57">
        <v>0</v>
      </c>
      <c r="S57">
        <v>0</v>
      </c>
      <c r="T57">
        <v>266.90000000000003</v>
      </c>
      <c r="U57">
        <v>-281.09999999999997</v>
      </c>
    </row>
    <row r="58" spans="1:21" x14ac:dyDescent="0.3">
      <c r="A58" s="4">
        <v>45079.066388888888</v>
      </c>
      <c r="B58">
        <v>17.899999999999999</v>
      </c>
      <c r="C58">
        <v>166.8</v>
      </c>
      <c r="D58">
        <v>0</v>
      </c>
      <c r="E58">
        <v>0</v>
      </c>
      <c r="F58">
        <v>0</v>
      </c>
      <c r="G58">
        <v>0</v>
      </c>
      <c r="H58">
        <v>17.899999999999999</v>
      </c>
      <c r="I58">
        <v>177</v>
      </c>
      <c r="J58">
        <v>0</v>
      </c>
      <c r="K58">
        <v>0</v>
      </c>
      <c r="L58">
        <v>0</v>
      </c>
      <c r="M58">
        <v>0</v>
      </c>
      <c r="N58">
        <v>35.799999999999997</v>
      </c>
      <c r="O58">
        <v>343.8</v>
      </c>
      <c r="P58">
        <v>0</v>
      </c>
      <c r="Q58">
        <v>0</v>
      </c>
      <c r="R58">
        <v>0</v>
      </c>
      <c r="S58">
        <v>0</v>
      </c>
      <c r="T58">
        <v>184.70000000000002</v>
      </c>
      <c r="U58">
        <v>-194.9</v>
      </c>
    </row>
    <row r="59" spans="1:21" x14ac:dyDescent="0.3">
      <c r="A59" s="4">
        <v>45079.066446759258</v>
      </c>
      <c r="B59">
        <v>14.8</v>
      </c>
      <c r="C59">
        <v>248.8</v>
      </c>
      <c r="D59">
        <v>0</v>
      </c>
      <c r="E59">
        <v>0.1</v>
      </c>
      <c r="F59">
        <v>0</v>
      </c>
      <c r="G59">
        <v>0</v>
      </c>
      <c r="H59">
        <v>14.8</v>
      </c>
      <c r="I59">
        <v>262.60000000000002</v>
      </c>
      <c r="J59">
        <v>0</v>
      </c>
      <c r="K59">
        <v>0.3</v>
      </c>
      <c r="L59">
        <v>0</v>
      </c>
      <c r="M59">
        <v>0</v>
      </c>
      <c r="N59">
        <v>29.6</v>
      </c>
      <c r="O59">
        <v>511.40000000000003</v>
      </c>
      <c r="P59">
        <v>0</v>
      </c>
      <c r="Q59">
        <v>0.4</v>
      </c>
      <c r="R59">
        <v>0</v>
      </c>
      <c r="S59">
        <v>0</v>
      </c>
      <c r="T59">
        <v>263.70000000000005</v>
      </c>
      <c r="U59">
        <v>-277.70000000000005</v>
      </c>
    </row>
    <row r="60" spans="1:21" x14ac:dyDescent="0.3">
      <c r="A60" s="4">
        <v>45079.066504629627</v>
      </c>
      <c r="B60">
        <v>31.4</v>
      </c>
      <c r="C60">
        <v>167.9</v>
      </c>
      <c r="D60">
        <v>0</v>
      </c>
      <c r="E60">
        <v>0</v>
      </c>
      <c r="F60">
        <v>0</v>
      </c>
      <c r="G60">
        <v>0</v>
      </c>
      <c r="H60">
        <v>31.4</v>
      </c>
      <c r="I60">
        <v>92.4</v>
      </c>
      <c r="J60">
        <v>0</v>
      </c>
      <c r="K60">
        <v>0</v>
      </c>
      <c r="L60">
        <v>0</v>
      </c>
      <c r="M60">
        <v>0</v>
      </c>
      <c r="N60">
        <v>62.8</v>
      </c>
      <c r="O60">
        <v>260.3</v>
      </c>
      <c r="P60">
        <v>0</v>
      </c>
      <c r="Q60">
        <v>0</v>
      </c>
      <c r="R60">
        <v>0</v>
      </c>
      <c r="S60">
        <v>0</v>
      </c>
      <c r="T60">
        <v>199.3</v>
      </c>
      <c r="U60">
        <v>-123.80000000000001</v>
      </c>
    </row>
    <row r="61" spans="1:21" x14ac:dyDescent="0.3">
      <c r="A61" s="4">
        <v>45079.066562499997</v>
      </c>
      <c r="B61">
        <v>17.3</v>
      </c>
      <c r="C61">
        <v>4</v>
      </c>
      <c r="D61">
        <v>0</v>
      </c>
      <c r="E61">
        <v>0.1</v>
      </c>
      <c r="F61">
        <v>0</v>
      </c>
      <c r="G61">
        <v>0</v>
      </c>
      <c r="H61">
        <v>17.3</v>
      </c>
      <c r="I61">
        <v>89</v>
      </c>
      <c r="J61">
        <v>0</v>
      </c>
      <c r="K61">
        <v>0.4</v>
      </c>
      <c r="L61">
        <v>0</v>
      </c>
      <c r="M61">
        <v>0</v>
      </c>
      <c r="N61">
        <v>34.6</v>
      </c>
      <c r="O61">
        <v>93</v>
      </c>
      <c r="P61">
        <v>0</v>
      </c>
      <c r="Q61">
        <v>0.5</v>
      </c>
      <c r="R61">
        <v>0</v>
      </c>
      <c r="S61">
        <v>0</v>
      </c>
      <c r="T61">
        <v>21.400000000000002</v>
      </c>
      <c r="U61">
        <v>-106.7</v>
      </c>
    </row>
    <row r="62" spans="1:21" x14ac:dyDescent="0.3">
      <c r="A62" s="4">
        <v>45079.066620370373</v>
      </c>
      <c r="B62">
        <v>21.6</v>
      </c>
      <c r="C62">
        <v>85.7</v>
      </c>
      <c r="D62">
        <v>0</v>
      </c>
      <c r="E62">
        <v>0</v>
      </c>
      <c r="F62">
        <v>0</v>
      </c>
      <c r="G62">
        <v>0</v>
      </c>
      <c r="H62">
        <v>21.6</v>
      </c>
      <c r="I62">
        <v>90.3</v>
      </c>
      <c r="J62">
        <v>0</v>
      </c>
      <c r="K62">
        <v>0</v>
      </c>
      <c r="L62">
        <v>0</v>
      </c>
      <c r="M62">
        <v>0</v>
      </c>
      <c r="N62">
        <v>43.2</v>
      </c>
      <c r="O62">
        <v>176</v>
      </c>
      <c r="P62">
        <v>0</v>
      </c>
      <c r="Q62">
        <v>0</v>
      </c>
      <c r="R62">
        <v>0</v>
      </c>
      <c r="S62">
        <v>0</v>
      </c>
      <c r="T62">
        <v>107.30000000000001</v>
      </c>
      <c r="U62">
        <v>-111.9</v>
      </c>
    </row>
    <row r="63" spans="1:21" x14ac:dyDescent="0.3">
      <c r="A63" s="4">
        <v>45079.066678240742</v>
      </c>
      <c r="B63">
        <v>16.399999999999999</v>
      </c>
      <c r="C63">
        <v>85.8</v>
      </c>
      <c r="D63">
        <v>0</v>
      </c>
      <c r="E63">
        <v>0.1</v>
      </c>
      <c r="F63">
        <v>0</v>
      </c>
      <c r="G63">
        <v>0</v>
      </c>
      <c r="H63">
        <v>16.399999999999999</v>
      </c>
      <c r="I63">
        <v>90.4</v>
      </c>
      <c r="J63">
        <v>0</v>
      </c>
      <c r="K63">
        <v>0.3</v>
      </c>
      <c r="L63">
        <v>0</v>
      </c>
      <c r="M63">
        <v>0</v>
      </c>
      <c r="N63">
        <v>32.799999999999997</v>
      </c>
      <c r="O63">
        <v>176.2</v>
      </c>
      <c r="P63">
        <v>0</v>
      </c>
      <c r="Q63">
        <v>0.4</v>
      </c>
      <c r="R63">
        <v>0</v>
      </c>
      <c r="S63">
        <v>0</v>
      </c>
      <c r="T63">
        <v>102.29999999999998</v>
      </c>
      <c r="U63">
        <v>-107.10000000000001</v>
      </c>
    </row>
    <row r="64" spans="1:21" x14ac:dyDescent="0.3">
      <c r="A64" s="4">
        <v>45079.066736111112</v>
      </c>
      <c r="B64">
        <v>20.3</v>
      </c>
      <c r="C64">
        <v>85</v>
      </c>
      <c r="D64">
        <v>0</v>
      </c>
      <c r="E64">
        <v>0</v>
      </c>
      <c r="F64">
        <v>0</v>
      </c>
      <c r="G64">
        <v>0</v>
      </c>
      <c r="H64">
        <v>20.3</v>
      </c>
      <c r="I64">
        <v>89.6</v>
      </c>
      <c r="J64">
        <v>0</v>
      </c>
      <c r="K64">
        <v>0</v>
      </c>
      <c r="L64">
        <v>0</v>
      </c>
      <c r="M64">
        <v>0</v>
      </c>
      <c r="N64">
        <v>40.6</v>
      </c>
      <c r="O64">
        <v>174.6</v>
      </c>
      <c r="P64">
        <v>0</v>
      </c>
      <c r="Q64">
        <v>0</v>
      </c>
      <c r="R64">
        <v>0</v>
      </c>
      <c r="S64">
        <v>0</v>
      </c>
      <c r="T64">
        <v>105.3</v>
      </c>
      <c r="U64">
        <v>-109.89999999999999</v>
      </c>
    </row>
    <row r="65" spans="1:21" x14ac:dyDescent="0.3">
      <c r="A65" s="4">
        <v>45079.066793981481</v>
      </c>
      <c r="B65">
        <v>14.6</v>
      </c>
      <c r="C65">
        <v>85.2</v>
      </c>
      <c r="D65">
        <v>0</v>
      </c>
      <c r="E65">
        <v>0.1</v>
      </c>
      <c r="F65">
        <v>0</v>
      </c>
      <c r="G65">
        <v>0</v>
      </c>
      <c r="H65">
        <v>14.6</v>
      </c>
      <c r="I65">
        <v>89.5</v>
      </c>
      <c r="J65">
        <v>0</v>
      </c>
      <c r="K65">
        <v>0.3</v>
      </c>
      <c r="L65">
        <v>0</v>
      </c>
      <c r="M65">
        <v>0</v>
      </c>
      <c r="N65">
        <v>29.2</v>
      </c>
      <c r="O65">
        <v>174.7</v>
      </c>
      <c r="P65">
        <v>0</v>
      </c>
      <c r="Q65">
        <v>0.4</v>
      </c>
      <c r="R65">
        <v>0</v>
      </c>
      <c r="S65">
        <v>0</v>
      </c>
      <c r="T65">
        <v>99.899999999999991</v>
      </c>
      <c r="U65">
        <v>-104.39999999999999</v>
      </c>
    </row>
    <row r="66" spans="1:21" x14ac:dyDescent="0.3">
      <c r="A66" s="4">
        <v>45079.066851851851</v>
      </c>
      <c r="B66">
        <v>35.1</v>
      </c>
      <c r="C66">
        <v>85.2</v>
      </c>
      <c r="D66">
        <v>0</v>
      </c>
      <c r="E66">
        <v>0</v>
      </c>
      <c r="F66">
        <v>0</v>
      </c>
      <c r="G66">
        <v>0</v>
      </c>
      <c r="H66">
        <v>35.1</v>
      </c>
      <c r="I66">
        <v>90.5</v>
      </c>
      <c r="J66">
        <v>0</v>
      </c>
      <c r="K66">
        <v>0</v>
      </c>
      <c r="L66">
        <v>0</v>
      </c>
      <c r="M66">
        <v>0</v>
      </c>
      <c r="N66">
        <v>70.2</v>
      </c>
      <c r="O66">
        <v>175.7</v>
      </c>
      <c r="P66">
        <v>0</v>
      </c>
      <c r="Q66">
        <v>0</v>
      </c>
      <c r="R66">
        <v>0</v>
      </c>
      <c r="S66">
        <v>0</v>
      </c>
      <c r="T66">
        <v>120.30000000000001</v>
      </c>
      <c r="U66">
        <v>-125.6</v>
      </c>
    </row>
    <row r="67" spans="1:21" x14ac:dyDescent="0.3">
      <c r="A67" s="4">
        <v>45079.06690972222</v>
      </c>
      <c r="B67">
        <v>20.100000000000001</v>
      </c>
      <c r="C67">
        <v>85</v>
      </c>
      <c r="D67">
        <v>0</v>
      </c>
      <c r="E67">
        <v>0.1</v>
      </c>
      <c r="F67">
        <v>0</v>
      </c>
      <c r="G67">
        <v>0</v>
      </c>
      <c r="H67">
        <v>20.100000000000001</v>
      </c>
      <c r="I67">
        <v>89.4</v>
      </c>
      <c r="J67">
        <v>0</v>
      </c>
      <c r="K67">
        <v>0.3</v>
      </c>
      <c r="L67">
        <v>0</v>
      </c>
      <c r="M67">
        <v>0</v>
      </c>
      <c r="N67">
        <v>40.200000000000003</v>
      </c>
      <c r="O67">
        <v>174.4</v>
      </c>
      <c r="P67">
        <v>0</v>
      </c>
      <c r="Q67">
        <v>0.4</v>
      </c>
      <c r="R67">
        <v>0</v>
      </c>
      <c r="S67">
        <v>0</v>
      </c>
      <c r="T67">
        <v>105.19999999999999</v>
      </c>
      <c r="U67">
        <v>-109.8</v>
      </c>
    </row>
    <row r="68" spans="1:21" x14ac:dyDescent="0.3">
      <c r="A68" s="4">
        <v>45079.066967592589</v>
      </c>
      <c r="B68">
        <v>44</v>
      </c>
      <c r="C68">
        <v>165.9</v>
      </c>
      <c r="D68">
        <v>0</v>
      </c>
      <c r="E68">
        <v>0</v>
      </c>
      <c r="F68">
        <v>0</v>
      </c>
      <c r="G68">
        <v>0</v>
      </c>
      <c r="H68">
        <v>44</v>
      </c>
      <c r="I68">
        <v>175.6</v>
      </c>
      <c r="J68">
        <v>0</v>
      </c>
      <c r="K68">
        <v>0</v>
      </c>
      <c r="L68">
        <v>0</v>
      </c>
      <c r="M68">
        <v>0</v>
      </c>
      <c r="N68">
        <v>88</v>
      </c>
      <c r="O68">
        <v>341.5</v>
      </c>
      <c r="P68">
        <v>0</v>
      </c>
      <c r="Q68">
        <v>0</v>
      </c>
      <c r="R68">
        <v>0</v>
      </c>
      <c r="S68">
        <v>0</v>
      </c>
      <c r="T68">
        <v>209.9</v>
      </c>
      <c r="U68">
        <v>-219.6</v>
      </c>
    </row>
    <row r="69" spans="1:21" x14ac:dyDescent="0.3">
      <c r="A69" s="4">
        <v>45079.067025462966</v>
      </c>
      <c r="B69">
        <v>58.1</v>
      </c>
      <c r="C69">
        <v>327.60000000000002</v>
      </c>
      <c r="D69">
        <v>0</v>
      </c>
      <c r="E69">
        <v>0.1</v>
      </c>
      <c r="F69">
        <v>0</v>
      </c>
      <c r="G69">
        <v>0</v>
      </c>
      <c r="H69">
        <v>58.1</v>
      </c>
      <c r="I69">
        <v>346</v>
      </c>
      <c r="J69">
        <v>0</v>
      </c>
      <c r="K69">
        <v>0.3</v>
      </c>
      <c r="L69">
        <v>0</v>
      </c>
      <c r="M69">
        <v>0</v>
      </c>
      <c r="N69">
        <v>116.2</v>
      </c>
      <c r="O69">
        <v>673.6</v>
      </c>
      <c r="P69">
        <v>0</v>
      </c>
      <c r="Q69">
        <v>0.4</v>
      </c>
      <c r="R69">
        <v>0</v>
      </c>
      <c r="S69">
        <v>0</v>
      </c>
      <c r="T69">
        <v>385.80000000000007</v>
      </c>
      <c r="U69">
        <v>-404.40000000000003</v>
      </c>
    </row>
    <row r="70" spans="1:21" x14ac:dyDescent="0.3">
      <c r="A70" s="4">
        <v>45079.067083333335</v>
      </c>
      <c r="B70">
        <v>59</v>
      </c>
      <c r="C70">
        <v>164.7</v>
      </c>
      <c r="D70">
        <v>0</v>
      </c>
      <c r="E70">
        <v>0</v>
      </c>
      <c r="F70">
        <v>0</v>
      </c>
      <c r="G70">
        <v>0</v>
      </c>
      <c r="H70">
        <v>59</v>
      </c>
      <c r="I70">
        <v>174.4</v>
      </c>
      <c r="J70">
        <v>0</v>
      </c>
      <c r="K70">
        <v>0</v>
      </c>
      <c r="L70">
        <v>0</v>
      </c>
      <c r="M70">
        <v>0</v>
      </c>
      <c r="N70">
        <v>118</v>
      </c>
      <c r="O70">
        <v>339.1</v>
      </c>
      <c r="P70">
        <v>0</v>
      </c>
      <c r="Q70">
        <v>0</v>
      </c>
      <c r="R70">
        <v>0</v>
      </c>
      <c r="S70">
        <v>0</v>
      </c>
      <c r="T70">
        <v>223.7</v>
      </c>
      <c r="U70">
        <v>-233.4</v>
      </c>
    </row>
    <row r="71" spans="1:21" x14ac:dyDescent="0.3">
      <c r="A71" s="4">
        <v>45079.067141203705</v>
      </c>
      <c r="B71">
        <v>59.5</v>
      </c>
      <c r="C71">
        <v>84.1</v>
      </c>
      <c r="D71">
        <v>0</v>
      </c>
      <c r="E71">
        <v>0.1</v>
      </c>
      <c r="F71">
        <v>0</v>
      </c>
      <c r="G71">
        <v>0</v>
      </c>
      <c r="H71">
        <v>59.5</v>
      </c>
      <c r="I71">
        <v>3.1</v>
      </c>
      <c r="J71">
        <v>0</v>
      </c>
      <c r="K71">
        <v>0.3</v>
      </c>
      <c r="L71">
        <v>0</v>
      </c>
      <c r="M71">
        <v>0</v>
      </c>
      <c r="N71">
        <v>119</v>
      </c>
      <c r="O71">
        <v>87.199999999999989</v>
      </c>
      <c r="P71">
        <v>0</v>
      </c>
      <c r="Q71">
        <v>0.4</v>
      </c>
      <c r="R71">
        <v>0</v>
      </c>
      <c r="S71">
        <v>0</v>
      </c>
      <c r="T71">
        <v>143.69999999999999</v>
      </c>
      <c r="U71">
        <v>-62.9</v>
      </c>
    </row>
    <row r="72" spans="1:21" x14ac:dyDescent="0.3">
      <c r="A72" s="4">
        <v>45079.067199074074</v>
      </c>
      <c r="B72">
        <v>56.6</v>
      </c>
      <c r="C72">
        <v>489.9</v>
      </c>
      <c r="D72">
        <v>0</v>
      </c>
      <c r="E72">
        <v>0</v>
      </c>
      <c r="F72">
        <v>0</v>
      </c>
      <c r="G72">
        <v>0</v>
      </c>
      <c r="H72">
        <v>56.6</v>
      </c>
      <c r="I72">
        <v>603.9</v>
      </c>
      <c r="J72">
        <v>0</v>
      </c>
      <c r="K72">
        <v>0</v>
      </c>
      <c r="L72">
        <v>0</v>
      </c>
      <c r="M72">
        <v>0</v>
      </c>
      <c r="N72">
        <v>113.2</v>
      </c>
      <c r="O72">
        <v>1093.8</v>
      </c>
      <c r="P72">
        <v>0</v>
      </c>
      <c r="Q72">
        <v>0</v>
      </c>
      <c r="R72">
        <v>0</v>
      </c>
      <c r="S72">
        <v>0</v>
      </c>
      <c r="T72">
        <v>546.5</v>
      </c>
      <c r="U72">
        <v>-660.5</v>
      </c>
    </row>
    <row r="73" spans="1:21" x14ac:dyDescent="0.3">
      <c r="A73" s="4">
        <v>45079.067256944443</v>
      </c>
      <c r="B73">
        <v>23.2</v>
      </c>
      <c r="C73">
        <v>246.2</v>
      </c>
      <c r="D73">
        <v>0</v>
      </c>
      <c r="E73">
        <v>0.1</v>
      </c>
      <c r="F73">
        <v>0</v>
      </c>
      <c r="G73">
        <v>0</v>
      </c>
      <c r="H73">
        <v>23.2</v>
      </c>
      <c r="I73">
        <v>260</v>
      </c>
      <c r="J73">
        <v>0</v>
      </c>
      <c r="K73">
        <v>0.4</v>
      </c>
      <c r="L73">
        <v>0</v>
      </c>
      <c r="M73">
        <v>0</v>
      </c>
      <c r="N73">
        <v>46.4</v>
      </c>
      <c r="O73">
        <v>506.2</v>
      </c>
      <c r="P73">
        <v>0</v>
      </c>
      <c r="Q73">
        <v>0.5</v>
      </c>
      <c r="R73">
        <v>0</v>
      </c>
      <c r="S73">
        <v>0</v>
      </c>
      <c r="T73">
        <v>269.5</v>
      </c>
      <c r="U73">
        <v>-283.59999999999997</v>
      </c>
    </row>
    <row r="74" spans="1:21" x14ac:dyDescent="0.3">
      <c r="A74" s="4">
        <v>45079.067314814813</v>
      </c>
      <c r="B74">
        <v>19.100000000000001</v>
      </c>
      <c r="C74">
        <v>83.8</v>
      </c>
      <c r="D74">
        <v>0</v>
      </c>
      <c r="E74">
        <v>0</v>
      </c>
      <c r="F74">
        <v>0</v>
      </c>
      <c r="G74">
        <v>0</v>
      </c>
      <c r="H74">
        <v>19.100000000000001</v>
      </c>
      <c r="I74">
        <v>3.7</v>
      </c>
      <c r="J74">
        <v>0</v>
      </c>
      <c r="K74">
        <v>0</v>
      </c>
      <c r="L74">
        <v>0</v>
      </c>
      <c r="M74">
        <v>0</v>
      </c>
      <c r="N74">
        <v>38.200000000000003</v>
      </c>
      <c r="O74">
        <v>87.5</v>
      </c>
      <c r="P74">
        <v>0</v>
      </c>
      <c r="Q74">
        <v>0</v>
      </c>
      <c r="R74">
        <v>0</v>
      </c>
      <c r="S74">
        <v>0</v>
      </c>
      <c r="T74">
        <v>102.9</v>
      </c>
      <c r="U74">
        <v>-22.8</v>
      </c>
    </row>
    <row r="75" spans="1:21" x14ac:dyDescent="0.3">
      <c r="A75" s="4">
        <v>45079.067372685182</v>
      </c>
      <c r="B75">
        <v>17.7</v>
      </c>
      <c r="C75">
        <v>329.9</v>
      </c>
      <c r="D75">
        <v>0</v>
      </c>
      <c r="E75">
        <v>0.1</v>
      </c>
      <c r="F75">
        <v>0</v>
      </c>
      <c r="G75">
        <v>0</v>
      </c>
      <c r="H75">
        <v>17.7</v>
      </c>
      <c r="I75">
        <v>433.5</v>
      </c>
      <c r="J75">
        <v>0</v>
      </c>
      <c r="K75">
        <v>0.3</v>
      </c>
      <c r="L75">
        <v>0</v>
      </c>
      <c r="M75">
        <v>0</v>
      </c>
      <c r="N75">
        <v>35.4</v>
      </c>
      <c r="O75">
        <v>763.4</v>
      </c>
      <c r="P75">
        <v>0</v>
      </c>
      <c r="Q75">
        <v>0.4</v>
      </c>
      <c r="R75">
        <v>0</v>
      </c>
      <c r="S75">
        <v>0</v>
      </c>
      <c r="T75">
        <v>347.7</v>
      </c>
      <c r="U75">
        <v>-451.5</v>
      </c>
    </row>
    <row r="76" spans="1:21" x14ac:dyDescent="0.3">
      <c r="A76" s="4">
        <v>45079.067430555559</v>
      </c>
      <c r="B76">
        <v>18.100000000000001</v>
      </c>
      <c r="C76">
        <v>247.4</v>
      </c>
      <c r="D76">
        <v>0</v>
      </c>
      <c r="E76">
        <v>0</v>
      </c>
      <c r="F76">
        <v>0</v>
      </c>
      <c r="G76">
        <v>0</v>
      </c>
      <c r="H76">
        <v>18.100000000000001</v>
      </c>
      <c r="I76">
        <v>261.89999999999998</v>
      </c>
      <c r="J76">
        <v>0</v>
      </c>
      <c r="K76">
        <v>0</v>
      </c>
      <c r="L76">
        <v>0</v>
      </c>
      <c r="M76">
        <v>0</v>
      </c>
      <c r="N76">
        <v>36.200000000000003</v>
      </c>
      <c r="O76">
        <v>509.29999999999995</v>
      </c>
      <c r="P76">
        <v>0</v>
      </c>
      <c r="Q76">
        <v>0</v>
      </c>
      <c r="R76">
        <v>0</v>
      </c>
      <c r="S76">
        <v>0</v>
      </c>
      <c r="T76">
        <v>265.5</v>
      </c>
      <c r="U76">
        <v>-280</v>
      </c>
    </row>
    <row r="77" spans="1:21" x14ac:dyDescent="0.3">
      <c r="A77" s="4">
        <v>45079.067488425928</v>
      </c>
      <c r="B77">
        <v>18.100000000000001</v>
      </c>
      <c r="C77">
        <v>2.2999999999999998</v>
      </c>
      <c r="D77">
        <v>0</v>
      </c>
      <c r="E77">
        <v>0.1</v>
      </c>
      <c r="F77">
        <v>0</v>
      </c>
      <c r="G77">
        <v>0</v>
      </c>
      <c r="H77">
        <v>18.100000000000001</v>
      </c>
      <c r="I77">
        <v>2.4</v>
      </c>
      <c r="J77">
        <v>0</v>
      </c>
      <c r="K77">
        <v>0.3</v>
      </c>
      <c r="L77">
        <v>0</v>
      </c>
      <c r="M77">
        <v>0</v>
      </c>
      <c r="N77">
        <v>36.200000000000003</v>
      </c>
      <c r="O77">
        <v>4.6999999999999993</v>
      </c>
      <c r="P77">
        <v>0</v>
      </c>
      <c r="Q77">
        <v>0.4</v>
      </c>
      <c r="R77">
        <v>0</v>
      </c>
      <c r="S77">
        <v>0</v>
      </c>
      <c r="T77">
        <v>20.500000000000004</v>
      </c>
      <c r="U77">
        <v>-20.8</v>
      </c>
    </row>
    <row r="78" spans="1:21" x14ac:dyDescent="0.3">
      <c r="A78" s="4">
        <v>45079.067546296297</v>
      </c>
      <c r="B78">
        <v>28.3</v>
      </c>
      <c r="C78">
        <v>656.8</v>
      </c>
      <c r="D78">
        <v>0</v>
      </c>
      <c r="E78">
        <v>0</v>
      </c>
      <c r="F78">
        <v>0</v>
      </c>
      <c r="G78">
        <v>0</v>
      </c>
      <c r="H78">
        <v>28.3</v>
      </c>
      <c r="I78">
        <v>695.2</v>
      </c>
      <c r="J78">
        <v>0</v>
      </c>
      <c r="K78">
        <v>0</v>
      </c>
      <c r="L78">
        <v>0</v>
      </c>
      <c r="M78">
        <v>0</v>
      </c>
      <c r="N78">
        <v>56.6</v>
      </c>
      <c r="O78">
        <v>1352</v>
      </c>
      <c r="P78">
        <v>0</v>
      </c>
      <c r="Q78">
        <v>0</v>
      </c>
      <c r="R78">
        <v>0</v>
      </c>
      <c r="S78">
        <v>0</v>
      </c>
      <c r="T78">
        <v>685.09999999999991</v>
      </c>
      <c r="U78">
        <v>-723.5</v>
      </c>
    </row>
    <row r="79" spans="1:21" x14ac:dyDescent="0.3">
      <c r="A79" s="4">
        <v>45079.067604166667</v>
      </c>
      <c r="B79">
        <v>18.399999999999999</v>
      </c>
      <c r="C79">
        <v>492.9</v>
      </c>
      <c r="D79">
        <v>0</v>
      </c>
      <c r="E79">
        <v>0.1</v>
      </c>
      <c r="F79">
        <v>0</v>
      </c>
      <c r="G79">
        <v>0</v>
      </c>
      <c r="H79">
        <v>18.399999999999999</v>
      </c>
      <c r="I79">
        <v>520.6</v>
      </c>
      <c r="J79">
        <v>0</v>
      </c>
      <c r="K79">
        <v>0.3</v>
      </c>
      <c r="L79">
        <v>0</v>
      </c>
      <c r="M79">
        <v>0</v>
      </c>
      <c r="N79">
        <v>36.799999999999997</v>
      </c>
      <c r="O79">
        <v>1013.5</v>
      </c>
      <c r="P79">
        <v>0</v>
      </c>
      <c r="Q79">
        <v>0.4</v>
      </c>
      <c r="R79">
        <v>0</v>
      </c>
      <c r="S79">
        <v>0</v>
      </c>
      <c r="T79">
        <v>511.4</v>
      </c>
      <c r="U79">
        <v>-539.29999999999995</v>
      </c>
    </row>
    <row r="80" spans="1:21" x14ac:dyDescent="0.3">
      <c r="A80" s="4">
        <v>45079.067662037036</v>
      </c>
      <c r="B80">
        <v>22.2</v>
      </c>
      <c r="C80">
        <v>410.6</v>
      </c>
      <c r="D80">
        <v>0</v>
      </c>
      <c r="E80">
        <v>0</v>
      </c>
      <c r="F80">
        <v>0</v>
      </c>
      <c r="G80">
        <v>0</v>
      </c>
      <c r="H80">
        <v>22.2</v>
      </c>
      <c r="I80">
        <v>348.8</v>
      </c>
      <c r="J80">
        <v>0</v>
      </c>
      <c r="K80">
        <v>0</v>
      </c>
      <c r="L80">
        <v>0</v>
      </c>
      <c r="M80">
        <v>0</v>
      </c>
      <c r="N80">
        <v>44.4</v>
      </c>
      <c r="O80">
        <v>759.40000000000009</v>
      </c>
      <c r="P80">
        <v>0</v>
      </c>
      <c r="Q80">
        <v>0</v>
      </c>
      <c r="R80">
        <v>0</v>
      </c>
      <c r="S80">
        <v>0</v>
      </c>
      <c r="T80">
        <v>432.8</v>
      </c>
      <c r="U80">
        <v>-371</v>
      </c>
    </row>
    <row r="81" spans="1:21" x14ac:dyDescent="0.3">
      <c r="A81" s="4">
        <v>45079.067719907405</v>
      </c>
      <c r="B81">
        <v>12.9</v>
      </c>
      <c r="C81">
        <v>494.4</v>
      </c>
      <c r="D81">
        <v>0</v>
      </c>
      <c r="E81">
        <v>0.1</v>
      </c>
      <c r="F81">
        <v>0</v>
      </c>
      <c r="G81">
        <v>0</v>
      </c>
      <c r="H81">
        <v>12.9</v>
      </c>
      <c r="I81">
        <v>608.29999999999995</v>
      </c>
      <c r="J81">
        <v>0</v>
      </c>
      <c r="K81">
        <v>0.3</v>
      </c>
      <c r="L81">
        <v>0</v>
      </c>
      <c r="M81">
        <v>0</v>
      </c>
      <c r="N81">
        <v>25.8</v>
      </c>
      <c r="O81">
        <v>1102.6999999999998</v>
      </c>
      <c r="P81">
        <v>0</v>
      </c>
      <c r="Q81">
        <v>0.4</v>
      </c>
      <c r="R81">
        <v>0</v>
      </c>
      <c r="S81">
        <v>0</v>
      </c>
      <c r="T81">
        <v>507.4</v>
      </c>
      <c r="U81">
        <v>-621.49999999999989</v>
      </c>
    </row>
    <row r="82" spans="1:21" x14ac:dyDescent="0.3">
      <c r="A82" s="4">
        <v>45079.067777777775</v>
      </c>
      <c r="B82">
        <v>22</v>
      </c>
      <c r="C82">
        <v>498.1</v>
      </c>
      <c r="D82">
        <v>0</v>
      </c>
      <c r="E82">
        <v>0</v>
      </c>
      <c r="F82">
        <v>0</v>
      </c>
      <c r="G82">
        <v>0</v>
      </c>
      <c r="H82">
        <v>22</v>
      </c>
      <c r="I82">
        <v>522.9</v>
      </c>
      <c r="J82">
        <v>0</v>
      </c>
      <c r="K82">
        <v>0</v>
      </c>
      <c r="L82">
        <v>0</v>
      </c>
      <c r="M82">
        <v>0</v>
      </c>
      <c r="N82">
        <v>44</v>
      </c>
      <c r="O82">
        <v>1021</v>
      </c>
      <c r="P82">
        <v>0</v>
      </c>
      <c r="Q82">
        <v>0</v>
      </c>
      <c r="R82">
        <v>0</v>
      </c>
      <c r="S82">
        <v>0</v>
      </c>
      <c r="T82">
        <v>520.1</v>
      </c>
      <c r="U82">
        <v>-544.9</v>
      </c>
    </row>
    <row r="83" spans="1:21" x14ac:dyDescent="0.3">
      <c r="A83" s="4">
        <v>45079.067835648151</v>
      </c>
      <c r="B83">
        <v>12.4</v>
      </c>
      <c r="C83">
        <v>488.7</v>
      </c>
      <c r="D83">
        <v>0</v>
      </c>
      <c r="E83">
        <v>0.1</v>
      </c>
      <c r="F83">
        <v>0</v>
      </c>
      <c r="G83">
        <v>0</v>
      </c>
      <c r="H83">
        <v>12.4</v>
      </c>
      <c r="I83">
        <v>435.2</v>
      </c>
      <c r="J83">
        <v>0</v>
      </c>
      <c r="K83">
        <v>0.3</v>
      </c>
      <c r="L83">
        <v>0</v>
      </c>
      <c r="M83">
        <v>0</v>
      </c>
      <c r="N83">
        <v>24.8</v>
      </c>
      <c r="O83">
        <v>923.9</v>
      </c>
      <c r="P83">
        <v>0</v>
      </c>
      <c r="Q83">
        <v>0.4</v>
      </c>
      <c r="R83">
        <v>0</v>
      </c>
      <c r="S83">
        <v>0</v>
      </c>
      <c r="T83">
        <v>501.2</v>
      </c>
      <c r="U83">
        <v>-447.9</v>
      </c>
    </row>
    <row r="84" spans="1:21" x14ac:dyDescent="0.3">
      <c r="A84" s="4">
        <v>45079.067893518521</v>
      </c>
      <c r="B84">
        <v>33.299999999999997</v>
      </c>
      <c r="C84">
        <v>823.6</v>
      </c>
      <c r="D84">
        <v>0</v>
      </c>
      <c r="E84">
        <v>0</v>
      </c>
      <c r="F84">
        <v>0</v>
      </c>
      <c r="G84">
        <v>0</v>
      </c>
      <c r="H84">
        <v>33.299999999999997</v>
      </c>
      <c r="I84">
        <v>959.5</v>
      </c>
      <c r="J84">
        <v>0</v>
      </c>
      <c r="K84">
        <v>0</v>
      </c>
      <c r="L84">
        <v>0</v>
      </c>
      <c r="M84">
        <v>0</v>
      </c>
      <c r="N84">
        <v>66.599999999999994</v>
      </c>
      <c r="O84">
        <v>1783.1</v>
      </c>
      <c r="P84">
        <v>0</v>
      </c>
      <c r="Q84">
        <v>0</v>
      </c>
      <c r="R84">
        <v>0</v>
      </c>
      <c r="S84">
        <v>0</v>
      </c>
      <c r="T84">
        <v>856.9</v>
      </c>
      <c r="U84">
        <v>-992.8</v>
      </c>
    </row>
    <row r="85" spans="1:21" x14ac:dyDescent="0.3">
      <c r="A85" s="4">
        <v>45079.06795138889</v>
      </c>
      <c r="B85">
        <v>17.399999999999999</v>
      </c>
      <c r="C85">
        <v>1071.3</v>
      </c>
      <c r="D85">
        <v>0</v>
      </c>
      <c r="E85">
        <v>0.1</v>
      </c>
      <c r="F85">
        <v>0</v>
      </c>
      <c r="G85">
        <v>0</v>
      </c>
      <c r="H85">
        <v>17.399999999999999</v>
      </c>
      <c r="I85">
        <v>959.9</v>
      </c>
      <c r="J85">
        <v>0</v>
      </c>
      <c r="K85">
        <v>0.4</v>
      </c>
      <c r="L85">
        <v>0</v>
      </c>
      <c r="M85">
        <v>0</v>
      </c>
      <c r="N85">
        <v>34.799999999999997</v>
      </c>
      <c r="O85">
        <v>2031.1999999999998</v>
      </c>
      <c r="P85">
        <v>0</v>
      </c>
      <c r="Q85">
        <v>0.5</v>
      </c>
      <c r="R85">
        <v>0</v>
      </c>
      <c r="S85">
        <v>0</v>
      </c>
      <c r="T85">
        <v>1088.8</v>
      </c>
      <c r="U85">
        <v>-977.69999999999993</v>
      </c>
    </row>
    <row r="86" spans="1:21" x14ac:dyDescent="0.3">
      <c r="A86" s="4">
        <v>45079.068009259259</v>
      </c>
      <c r="B86">
        <v>24.6</v>
      </c>
      <c r="C86">
        <v>828</v>
      </c>
      <c r="D86">
        <v>0</v>
      </c>
      <c r="E86">
        <v>0</v>
      </c>
      <c r="F86">
        <v>0</v>
      </c>
      <c r="G86">
        <v>0</v>
      </c>
      <c r="H86">
        <v>24.6</v>
      </c>
      <c r="I86">
        <v>875.6</v>
      </c>
      <c r="J86">
        <v>0</v>
      </c>
      <c r="K86">
        <v>0</v>
      </c>
      <c r="L86">
        <v>0</v>
      </c>
      <c r="M86">
        <v>0</v>
      </c>
      <c r="N86">
        <v>49.2</v>
      </c>
      <c r="O86">
        <v>1703.6</v>
      </c>
      <c r="P86">
        <v>0</v>
      </c>
      <c r="Q86">
        <v>0</v>
      </c>
      <c r="R86">
        <v>0</v>
      </c>
      <c r="S86">
        <v>0</v>
      </c>
      <c r="T86">
        <v>852.6</v>
      </c>
      <c r="U86">
        <v>-900.2</v>
      </c>
    </row>
    <row r="87" spans="1:21" x14ac:dyDescent="0.3">
      <c r="A87" s="4">
        <v>45079.068067129629</v>
      </c>
      <c r="B87">
        <v>14.7</v>
      </c>
      <c r="C87">
        <v>1240</v>
      </c>
      <c r="D87">
        <v>0</v>
      </c>
      <c r="E87">
        <v>0.1</v>
      </c>
      <c r="F87">
        <v>0</v>
      </c>
      <c r="G87">
        <v>0</v>
      </c>
      <c r="H87">
        <v>14.7</v>
      </c>
      <c r="I87">
        <v>747.6</v>
      </c>
      <c r="J87">
        <v>0</v>
      </c>
      <c r="K87">
        <v>0.3</v>
      </c>
      <c r="L87">
        <v>0</v>
      </c>
      <c r="M87">
        <v>0</v>
      </c>
      <c r="N87">
        <v>29.4</v>
      </c>
      <c r="O87">
        <v>1987.6</v>
      </c>
      <c r="P87">
        <v>0</v>
      </c>
      <c r="Q87">
        <v>0.4</v>
      </c>
      <c r="R87">
        <v>0</v>
      </c>
      <c r="S87">
        <v>0</v>
      </c>
      <c r="T87">
        <v>1254.8</v>
      </c>
      <c r="U87">
        <v>-762.6</v>
      </c>
    </row>
    <row r="88" spans="1:21" x14ac:dyDescent="0.3">
      <c r="A88" s="4">
        <v>45079.068124999998</v>
      </c>
      <c r="B88">
        <v>20.3</v>
      </c>
      <c r="C88">
        <v>667.1</v>
      </c>
      <c r="D88">
        <v>0</v>
      </c>
      <c r="E88">
        <v>0</v>
      </c>
      <c r="F88">
        <v>0</v>
      </c>
      <c r="G88">
        <v>0</v>
      </c>
      <c r="H88">
        <v>20.3</v>
      </c>
      <c r="I88">
        <v>617</v>
      </c>
      <c r="J88">
        <v>0</v>
      </c>
      <c r="K88">
        <v>0</v>
      </c>
      <c r="L88">
        <v>0</v>
      </c>
      <c r="M88">
        <v>0</v>
      </c>
      <c r="N88">
        <v>40.6</v>
      </c>
      <c r="O88">
        <v>1284.0999999999999</v>
      </c>
      <c r="P88">
        <v>0</v>
      </c>
      <c r="Q88">
        <v>0</v>
      </c>
      <c r="R88">
        <v>0</v>
      </c>
      <c r="S88">
        <v>0</v>
      </c>
      <c r="T88">
        <v>687.4</v>
      </c>
      <c r="U88">
        <v>-637.29999999999995</v>
      </c>
    </row>
    <row r="89" spans="1:21" x14ac:dyDescent="0.3">
      <c r="A89" s="4">
        <v>45079.068182870367</v>
      </c>
      <c r="B89">
        <v>19.2</v>
      </c>
      <c r="C89">
        <v>1079.4000000000001</v>
      </c>
      <c r="D89">
        <v>0</v>
      </c>
      <c r="E89">
        <v>0.1</v>
      </c>
      <c r="F89">
        <v>0</v>
      </c>
      <c r="G89">
        <v>0</v>
      </c>
      <c r="H89">
        <v>19.2</v>
      </c>
      <c r="I89">
        <v>739.1</v>
      </c>
      <c r="J89">
        <v>0</v>
      </c>
      <c r="K89">
        <v>0.3</v>
      </c>
      <c r="L89">
        <v>0</v>
      </c>
      <c r="M89">
        <v>0</v>
      </c>
      <c r="N89">
        <v>38.4</v>
      </c>
      <c r="O89">
        <v>1818.5</v>
      </c>
      <c r="P89">
        <v>0</v>
      </c>
      <c r="Q89">
        <v>0.4</v>
      </c>
      <c r="R89">
        <v>0</v>
      </c>
      <c r="S89">
        <v>0</v>
      </c>
      <c r="T89">
        <v>1098.7</v>
      </c>
      <c r="U89">
        <v>-758.6</v>
      </c>
    </row>
    <row r="90" spans="1:21" x14ac:dyDescent="0.3">
      <c r="A90" s="4">
        <v>45079.068240740744</v>
      </c>
      <c r="B90">
        <v>29.2</v>
      </c>
      <c r="C90">
        <v>1250.4000000000001</v>
      </c>
      <c r="D90">
        <v>0</v>
      </c>
      <c r="E90">
        <v>0</v>
      </c>
      <c r="F90">
        <v>0</v>
      </c>
      <c r="G90">
        <v>0</v>
      </c>
      <c r="H90">
        <v>29.2</v>
      </c>
      <c r="I90">
        <v>934.2</v>
      </c>
      <c r="J90">
        <v>0</v>
      </c>
      <c r="K90">
        <v>0</v>
      </c>
      <c r="L90">
        <v>0</v>
      </c>
      <c r="M90">
        <v>0</v>
      </c>
      <c r="N90">
        <v>58.4</v>
      </c>
      <c r="O90">
        <v>2184.6000000000004</v>
      </c>
      <c r="P90">
        <v>0</v>
      </c>
      <c r="Q90">
        <v>0</v>
      </c>
      <c r="R90">
        <v>0</v>
      </c>
      <c r="S90">
        <v>0</v>
      </c>
      <c r="T90">
        <v>1279.6000000000001</v>
      </c>
      <c r="U90">
        <v>-963.40000000000009</v>
      </c>
    </row>
    <row r="91" spans="1:21" x14ac:dyDescent="0.3">
      <c r="A91" s="4">
        <v>45079.068298611113</v>
      </c>
      <c r="B91">
        <v>19.2</v>
      </c>
      <c r="C91">
        <v>669.8</v>
      </c>
      <c r="D91">
        <v>0</v>
      </c>
      <c r="E91">
        <v>0.1</v>
      </c>
      <c r="F91">
        <v>0</v>
      </c>
      <c r="G91">
        <v>0</v>
      </c>
      <c r="H91">
        <v>19.2</v>
      </c>
      <c r="I91">
        <v>567.79999999999995</v>
      </c>
      <c r="J91">
        <v>0</v>
      </c>
      <c r="K91">
        <v>0.3</v>
      </c>
      <c r="L91">
        <v>0</v>
      </c>
      <c r="M91">
        <v>0</v>
      </c>
      <c r="N91">
        <v>38.4</v>
      </c>
      <c r="O91">
        <v>1237.5999999999999</v>
      </c>
      <c r="P91">
        <v>0</v>
      </c>
      <c r="Q91">
        <v>0.4</v>
      </c>
      <c r="R91">
        <v>0</v>
      </c>
      <c r="S91">
        <v>0</v>
      </c>
      <c r="T91">
        <v>689.1</v>
      </c>
      <c r="U91">
        <v>-587.29999999999995</v>
      </c>
    </row>
    <row r="92" spans="1:21" x14ac:dyDescent="0.3">
      <c r="A92" s="4">
        <v>45079.068356481483</v>
      </c>
      <c r="B92">
        <v>17.899999999999999</v>
      </c>
      <c r="C92">
        <v>1260.0999999999999</v>
      </c>
      <c r="D92">
        <v>0</v>
      </c>
      <c r="E92">
        <v>0</v>
      </c>
      <c r="F92">
        <v>0</v>
      </c>
      <c r="G92">
        <v>0</v>
      </c>
      <c r="H92">
        <v>17.899999999999999</v>
      </c>
      <c r="I92">
        <v>984.5</v>
      </c>
      <c r="J92">
        <v>0</v>
      </c>
      <c r="K92">
        <v>0</v>
      </c>
      <c r="L92">
        <v>0</v>
      </c>
      <c r="M92">
        <v>0</v>
      </c>
      <c r="N92">
        <v>35.799999999999997</v>
      </c>
      <c r="O92">
        <v>2244.6</v>
      </c>
      <c r="P92">
        <v>0</v>
      </c>
      <c r="Q92">
        <v>0</v>
      </c>
      <c r="R92">
        <v>0</v>
      </c>
      <c r="S92">
        <v>0</v>
      </c>
      <c r="T92">
        <v>1278</v>
      </c>
      <c r="U92">
        <v>-1002.4</v>
      </c>
    </row>
    <row r="93" spans="1:21" x14ac:dyDescent="0.3">
      <c r="A93" s="4">
        <v>45079.068414351852</v>
      </c>
      <c r="B93">
        <v>17</v>
      </c>
      <c r="C93">
        <v>668.8</v>
      </c>
      <c r="D93">
        <v>0</v>
      </c>
      <c r="E93">
        <v>0.1</v>
      </c>
      <c r="F93">
        <v>0</v>
      </c>
      <c r="G93">
        <v>0</v>
      </c>
      <c r="H93">
        <v>17</v>
      </c>
      <c r="I93">
        <v>618.1</v>
      </c>
      <c r="J93">
        <v>0</v>
      </c>
      <c r="K93">
        <v>0.3</v>
      </c>
      <c r="L93">
        <v>0</v>
      </c>
      <c r="M93">
        <v>0</v>
      </c>
      <c r="N93">
        <v>34</v>
      </c>
      <c r="O93">
        <v>1286.9000000000001</v>
      </c>
      <c r="P93">
        <v>0</v>
      </c>
      <c r="Q93">
        <v>0.4</v>
      </c>
      <c r="R93">
        <v>0</v>
      </c>
      <c r="S93">
        <v>0</v>
      </c>
      <c r="T93">
        <v>685.9</v>
      </c>
      <c r="U93">
        <v>-635.4</v>
      </c>
    </row>
    <row r="94" spans="1:21" x14ac:dyDescent="0.3">
      <c r="A94" s="4">
        <v>45079.068472222221</v>
      </c>
      <c r="B94">
        <v>18.2</v>
      </c>
      <c r="C94">
        <v>1181.2</v>
      </c>
      <c r="D94">
        <v>0</v>
      </c>
      <c r="E94">
        <v>0</v>
      </c>
      <c r="F94">
        <v>0</v>
      </c>
      <c r="G94">
        <v>0</v>
      </c>
      <c r="H94">
        <v>18.2</v>
      </c>
      <c r="I94">
        <v>844.2</v>
      </c>
      <c r="J94">
        <v>0</v>
      </c>
      <c r="K94">
        <v>0</v>
      </c>
      <c r="L94">
        <v>0</v>
      </c>
      <c r="M94">
        <v>0</v>
      </c>
      <c r="N94">
        <v>36.4</v>
      </c>
      <c r="O94">
        <v>2025.4</v>
      </c>
      <c r="P94">
        <v>0</v>
      </c>
      <c r="Q94">
        <v>0</v>
      </c>
      <c r="R94">
        <v>0</v>
      </c>
      <c r="S94">
        <v>0</v>
      </c>
      <c r="T94">
        <v>1199.4000000000001</v>
      </c>
      <c r="U94">
        <v>-862.40000000000009</v>
      </c>
    </row>
    <row r="95" spans="1:21" x14ac:dyDescent="0.3">
      <c r="A95" s="4">
        <v>45079.068530092591</v>
      </c>
      <c r="B95">
        <v>15.1</v>
      </c>
      <c r="C95">
        <v>851.7</v>
      </c>
      <c r="D95">
        <v>0</v>
      </c>
      <c r="E95">
        <v>0.1</v>
      </c>
      <c r="F95">
        <v>0</v>
      </c>
      <c r="G95">
        <v>0</v>
      </c>
      <c r="H95">
        <v>15.1</v>
      </c>
      <c r="I95">
        <v>990</v>
      </c>
      <c r="J95">
        <v>0</v>
      </c>
      <c r="K95">
        <v>0.3</v>
      </c>
      <c r="L95">
        <v>0</v>
      </c>
      <c r="M95">
        <v>0</v>
      </c>
      <c r="N95">
        <v>30.2</v>
      </c>
      <c r="O95">
        <v>1841.7</v>
      </c>
      <c r="P95">
        <v>0</v>
      </c>
      <c r="Q95">
        <v>0.4</v>
      </c>
      <c r="R95">
        <v>0</v>
      </c>
      <c r="S95">
        <v>0</v>
      </c>
      <c r="T95">
        <v>866.90000000000009</v>
      </c>
      <c r="U95">
        <v>-1005.4</v>
      </c>
    </row>
    <row r="96" spans="1:21" x14ac:dyDescent="0.3">
      <c r="A96" s="4">
        <v>45079.06858796296</v>
      </c>
      <c r="B96">
        <v>42.5</v>
      </c>
      <c r="C96">
        <v>1028.9000000000001</v>
      </c>
      <c r="D96">
        <v>0</v>
      </c>
      <c r="E96">
        <v>0.1</v>
      </c>
      <c r="F96">
        <v>0</v>
      </c>
      <c r="G96">
        <v>0</v>
      </c>
      <c r="H96">
        <v>42.5</v>
      </c>
      <c r="I96">
        <v>551.29999999999995</v>
      </c>
      <c r="J96">
        <v>0</v>
      </c>
      <c r="K96">
        <v>2.7</v>
      </c>
      <c r="L96">
        <v>0</v>
      </c>
      <c r="M96">
        <v>0</v>
      </c>
      <c r="N96">
        <v>85</v>
      </c>
      <c r="O96">
        <v>1580.2</v>
      </c>
      <c r="P96">
        <v>0</v>
      </c>
      <c r="Q96">
        <v>2.8000000000000003</v>
      </c>
      <c r="R96">
        <v>0</v>
      </c>
      <c r="S96">
        <v>0</v>
      </c>
      <c r="T96">
        <v>1071.5</v>
      </c>
      <c r="U96">
        <v>-596.5</v>
      </c>
    </row>
    <row r="97" spans="1:21" x14ac:dyDescent="0.3">
      <c r="A97" s="4">
        <v>45079.068645833337</v>
      </c>
      <c r="B97">
        <v>20.6</v>
      </c>
      <c r="C97">
        <v>1024.4000000000001</v>
      </c>
      <c r="D97">
        <v>0</v>
      </c>
      <c r="E97">
        <v>0.1</v>
      </c>
      <c r="F97">
        <v>0</v>
      </c>
      <c r="G97">
        <v>0</v>
      </c>
      <c r="H97">
        <v>20.6</v>
      </c>
      <c r="I97">
        <v>1095.4000000000001</v>
      </c>
      <c r="J97">
        <v>0</v>
      </c>
      <c r="K97">
        <v>0.4</v>
      </c>
      <c r="L97">
        <v>0</v>
      </c>
      <c r="M97">
        <v>0</v>
      </c>
      <c r="N97">
        <v>41.2</v>
      </c>
      <c r="O97">
        <v>2119.8000000000002</v>
      </c>
      <c r="P97">
        <v>0</v>
      </c>
      <c r="Q97">
        <v>0.5</v>
      </c>
      <c r="R97">
        <v>0</v>
      </c>
      <c r="S97">
        <v>0</v>
      </c>
      <c r="T97">
        <v>1045.0999999999999</v>
      </c>
      <c r="U97">
        <v>-1116.4000000000001</v>
      </c>
    </row>
    <row r="98" spans="1:21" x14ac:dyDescent="0.3">
      <c r="A98" s="4">
        <v>45079.068703703706</v>
      </c>
      <c r="B98">
        <v>20.6</v>
      </c>
      <c r="C98">
        <v>438.3</v>
      </c>
      <c r="D98">
        <v>0</v>
      </c>
      <c r="E98">
        <v>0</v>
      </c>
      <c r="F98">
        <v>0</v>
      </c>
      <c r="G98">
        <v>0</v>
      </c>
      <c r="H98">
        <v>20.6</v>
      </c>
      <c r="I98">
        <v>1167.5999999999999</v>
      </c>
      <c r="J98">
        <v>0</v>
      </c>
      <c r="K98">
        <v>0</v>
      </c>
      <c r="L98">
        <v>0</v>
      </c>
      <c r="M98">
        <v>0</v>
      </c>
      <c r="N98">
        <v>41.2</v>
      </c>
      <c r="O98">
        <v>1605.8999999999999</v>
      </c>
      <c r="P98">
        <v>0</v>
      </c>
      <c r="Q98">
        <v>0</v>
      </c>
      <c r="R98">
        <v>0</v>
      </c>
      <c r="S98">
        <v>0</v>
      </c>
      <c r="T98">
        <v>458.90000000000003</v>
      </c>
      <c r="U98">
        <v>-1188.1999999999998</v>
      </c>
    </row>
    <row r="99" spans="1:21" x14ac:dyDescent="0.3">
      <c r="A99" s="4">
        <v>45079.068761574075</v>
      </c>
      <c r="B99">
        <v>16.100000000000001</v>
      </c>
      <c r="C99">
        <v>868.2</v>
      </c>
      <c r="D99">
        <v>0</v>
      </c>
      <c r="E99">
        <v>0.1</v>
      </c>
      <c r="F99">
        <v>0</v>
      </c>
      <c r="G99">
        <v>0</v>
      </c>
      <c r="H99">
        <v>16.100000000000001</v>
      </c>
      <c r="I99">
        <v>1003.5</v>
      </c>
      <c r="J99">
        <v>0</v>
      </c>
      <c r="K99">
        <v>0.3</v>
      </c>
      <c r="L99">
        <v>0</v>
      </c>
      <c r="M99">
        <v>0</v>
      </c>
      <c r="N99">
        <v>32.200000000000003</v>
      </c>
      <c r="O99">
        <v>1871.7</v>
      </c>
      <c r="P99">
        <v>0</v>
      </c>
      <c r="Q99">
        <v>0.4</v>
      </c>
      <c r="R99">
        <v>0</v>
      </c>
      <c r="S99">
        <v>0</v>
      </c>
      <c r="T99">
        <v>884.40000000000009</v>
      </c>
      <c r="U99">
        <v>-1019.9</v>
      </c>
    </row>
    <row r="100" spans="1:21" x14ac:dyDescent="0.3">
      <c r="A100" s="4">
        <v>45079.068819444445</v>
      </c>
      <c r="B100">
        <v>17.899999999999999</v>
      </c>
      <c r="C100">
        <v>444.7</v>
      </c>
      <c r="D100">
        <v>0</v>
      </c>
      <c r="E100">
        <v>0</v>
      </c>
      <c r="F100">
        <v>0</v>
      </c>
      <c r="G100">
        <v>0</v>
      </c>
      <c r="H100">
        <v>17.899999999999999</v>
      </c>
      <c r="I100">
        <v>1444.5</v>
      </c>
      <c r="J100">
        <v>0</v>
      </c>
      <c r="K100">
        <v>0</v>
      </c>
      <c r="L100">
        <v>0</v>
      </c>
      <c r="M100">
        <v>0</v>
      </c>
      <c r="N100">
        <v>35.799999999999997</v>
      </c>
      <c r="O100">
        <v>1889.2</v>
      </c>
      <c r="P100">
        <v>0</v>
      </c>
      <c r="Q100">
        <v>0</v>
      </c>
      <c r="R100">
        <v>0</v>
      </c>
      <c r="S100">
        <v>0</v>
      </c>
      <c r="T100">
        <v>462.59999999999997</v>
      </c>
      <c r="U100">
        <v>-1462.4</v>
      </c>
    </row>
    <row r="101" spans="1:21" x14ac:dyDescent="0.3">
      <c r="A101" s="4">
        <v>45079.068877314814</v>
      </c>
      <c r="B101">
        <v>17</v>
      </c>
      <c r="C101">
        <v>710.9</v>
      </c>
      <c r="D101">
        <v>0</v>
      </c>
      <c r="E101">
        <v>0.1</v>
      </c>
      <c r="F101">
        <v>0</v>
      </c>
      <c r="G101">
        <v>0</v>
      </c>
      <c r="H101">
        <v>17</v>
      </c>
      <c r="I101">
        <v>1934.5</v>
      </c>
      <c r="J101">
        <v>0</v>
      </c>
      <c r="K101">
        <v>0.3</v>
      </c>
      <c r="L101">
        <v>0</v>
      </c>
      <c r="M101">
        <v>0</v>
      </c>
      <c r="N101">
        <v>34</v>
      </c>
      <c r="O101">
        <v>2645.4</v>
      </c>
      <c r="P101">
        <v>0</v>
      </c>
      <c r="Q101">
        <v>0.4</v>
      </c>
      <c r="R101">
        <v>0</v>
      </c>
      <c r="S101">
        <v>0</v>
      </c>
      <c r="T101">
        <v>728</v>
      </c>
      <c r="U101">
        <v>-1951.8</v>
      </c>
    </row>
    <row r="102" spans="1:21" x14ac:dyDescent="0.3">
      <c r="A102" s="4">
        <v>45079.068935185183</v>
      </c>
      <c r="B102">
        <v>32</v>
      </c>
      <c r="C102">
        <v>180.6</v>
      </c>
      <c r="D102">
        <v>0</v>
      </c>
      <c r="E102">
        <v>0</v>
      </c>
      <c r="F102">
        <v>0</v>
      </c>
      <c r="G102">
        <v>0</v>
      </c>
      <c r="H102">
        <v>32</v>
      </c>
      <c r="I102">
        <v>282.8</v>
      </c>
      <c r="J102">
        <v>0</v>
      </c>
      <c r="K102">
        <v>0</v>
      </c>
      <c r="L102">
        <v>0</v>
      </c>
      <c r="M102">
        <v>0</v>
      </c>
      <c r="N102">
        <v>64</v>
      </c>
      <c r="O102">
        <v>463.4</v>
      </c>
      <c r="P102">
        <v>0</v>
      </c>
      <c r="Q102">
        <v>0</v>
      </c>
      <c r="R102">
        <v>0</v>
      </c>
      <c r="S102">
        <v>0</v>
      </c>
      <c r="T102">
        <v>212.6</v>
      </c>
      <c r="U102">
        <v>-314.8</v>
      </c>
    </row>
    <row r="103" spans="1:21" x14ac:dyDescent="0.3">
      <c r="A103" s="4">
        <v>45079.068993055553</v>
      </c>
      <c r="B103">
        <v>17.899999999999999</v>
      </c>
      <c r="C103">
        <v>268.39999999999998</v>
      </c>
      <c r="D103">
        <v>0</v>
      </c>
      <c r="E103">
        <v>0.1</v>
      </c>
      <c r="F103">
        <v>0</v>
      </c>
      <c r="G103">
        <v>0</v>
      </c>
      <c r="H103">
        <v>17.899999999999999</v>
      </c>
      <c r="I103">
        <v>98.5</v>
      </c>
      <c r="J103">
        <v>0</v>
      </c>
      <c r="K103">
        <v>0.3</v>
      </c>
      <c r="L103">
        <v>0</v>
      </c>
      <c r="M103">
        <v>0</v>
      </c>
      <c r="N103">
        <v>35.799999999999997</v>
      </c>
      <c r="O103">
        <v>366.9</v>
      </c>
      <c r="P103">
        <v>0</v>
      </c>
      <c r="Q103">
        <v>0.4</v>
      </c>
      <c r="R103">
        <v>0</v>
      </c>
      <c r="S103">
        <v>0</v>
      </c>
      <c r="T103">
        <v>286.39999999999998</v>
      </c>
      <c r="U103">
        <v>-116.7</v>
      </c>
    </row>
    <row r="104" spans="1:21" x14ac:dyDescent="0.3">
      <c r="A104" s="4">
        <v>45079.069050925929</v>
      </c>
      <c r="B104">
        <v>22.1</v>
      </c>
      <c r="C104">
        <v>99</v>
      </c>
      <c r="D104">
        <v>0</v>
      </c>
      <c r="E104">
        <v>0</v>
      </c>
      <c r="F104">
        <v>0</v>
      </c>
      <c r="G104">
        <v>0</v>
      </c>
      <c r="H104">
        <v>22.1</v>
      </c>
      <c r="I104">
        <v>289.8</v>
      </c>
      <c r="J104">
        <v>0</v>
      </c>
      <c r="K104">
        <v>0</v>
      </c>
      <c r="L104">
        <v>0</v>
      </c>
      <c r="M104">
        <v>0</v>
      </c>
      <c r="N104">
        <v>44.2</v>
      </c>
      <c r="O104">
        <v>388.8</v>
      </c>
      <c r="P104">
        <v>0</v>
      </c>
      <c r="Q104">
        <v>0</v>
      </c>
      <c r="R104">
        <v>0</v>
      </c>
      <c r="S104">
        <v>0</v>
      </c>
      <c r="T104">
        <v>121.1</v>
      </c>
      <c r="U104">
        <v>-311.90000000000003</v>
      </c>
    </row>
    <row r="105" spans="1:21" x14ac:dyDescent="0.3">
      <c r="A105" s="4">
        <v>45079.069108796299</v>
      </c>
      <c r="B105">
        <v>14.4</v>
      </c>
      <c r="C105">
        <v>538.4</v>
      </c>
      <c r="D105">
        <v>0</v>
      </c>
      <c r="E105">
        <v>0.1</v>
      </c>
      <c r="F105">
        <v>0</v>
      </c>
      <c r="G105">
        <v>0</v>
      </c>
      <c r="H105">
        <v>14.4</v>
      </c>
      <c r="I105">
        <v>474.9</v>
      </c>
      <c r="J105">
        <v>0</v>
      </c>
      <c r="K105">
        <v>0.3</v>
      </c>
      <c r="L105">
        <v>0</v>
      </c>
      <c r="M105">
        <v>0</v>
      </c>
      <c r="N105">
        <v>28.8</v>
      </c>
      <c r="O105">
        <v>1013.3</v>
      </c>
      <c r="P105">
        <v>0</v>
      </c>
      <c r="Q105">
        <v>0.4</v>
      </c>
      <c r="R105">
        <v>0</v>
      </c>
      <c r="S105">
        <v>0</v>
      </c>
      <c r="T105">
        <v>552.9</v>
      </c>
      <c r="U105">
        <v>-489.59999999999997</v>
      </c>
    </row>
    <row r="106" spans="1:21" x14ac:dyDescent="0.3">
      <c r="A106" s="4">
        <v>45079.069166666668</v>
      </c>
      <c r="B106">
        <v>21.9</v>
      </c>
      <c r="C106">
        <v>186.3</v>
      </c>
      <c r="D106">
        <v>0</v>
      </c>
      <c r="E106">
        <v>0</v>
      </c>
      <c r="F106">
        <v>0</v>
      </c>
      <c r="G106">
        <v>0</v>
      </c>
      <c r="H106">
        <v>21.9</v>
      </c>
      <c r="I106">
        <v>290.3</v>
      </c>
      <c r="J106">
        <v>0</v>
      </c>
      <c r="K106">
        <v>0</v>
      </c>
      <c r="L106">
        <v>0</v>
      </c>
      <c r="M106">
        <v>0</v>
      </c>
      <c r="N106">
        <v>43.8</v>
      </c>
      <c r="O106">
        <v>476.6</v>
      </c>
      <c r="P106">
        <v>0</v>
      </c>
      <c r="Q106">
        <v>0</v>
      </c>
      <c r="R106">
        <v>0</v>
      </c>
      <c r="S106">
        <v>0</v>
      </c>
      <c r="T106">
        <v>208.20000000000002</v>
      </c>
      <c r="U106">
        <v>-312.2</v>
      </c>
    </row>
    <row r="107" spans="1:21" x14ac:dyDescent="0.3">
      <c r="A107" s="4">
        <v>45079.069224537037</v>
      </c>
      <c r="B107">
        <v>15</v>
      </c>
      <c r="C107">
        <v>548.5</v>
      </c>
      <c r="D107">
        <v>0</v>
      </c>
      <c r="E107">
        <v>0.1</v>
      </c>
      <c r="F107">
        <v>0</v>
      </c>
      <c r="G107">
        <v>0</v>
      </c>
      <c r="H107">
        <v>15</v>
      </c>
      <c r="I107">
        <v>297.10000000000002</v>
      </c>
      <c r="J107">
        <v>0</v>
      </c>
      <c r="K107">
        <v>0.3</v>
      </c>
      <c r="L107">
        <v>0</v>
      </c>
      <c r="M107">
        <v>0</v>
      </c>
      <c r="N107">
        <v>30</v>
      </c>
      <c r="O107">
        <v>845.6</v>
      </c>
      <c r="P107">
        <v>0</v>
      </c>
      <c r="Q107">
        <v>0.4</v>
      </c>
      <c r="R107">
        <v>0</v>
      </c>
      <c r="S107">
        <v>0</v>
      </c>
      <c r="T107">
        <v>563.6</v>
      </c>
      <c r="U107">
        <v>-312.40000000000003</v>
      </c>
    </row>
    <row r="108" spans="1:21" x14ac:dyDescent="0.3">
      <c r="A108" s="4">
        <v>45079.069282407407</v>
      </c>
      <c r="B108">
        <v>30.1</v>
      </c>
      <c r="C108">
        <v>273.10000000000002</v>
      </c>
      <c r="D108">
        <v>0</v>
      </c>
      <c r="E108">
        <v>0</v>
      </c>
      <c r="F108">
        <v>0</v>
      </c>
      <c r="G108">
        <v>0</v>
      </c>
      <c r="H108">
        <v>30.1</v>
      </c>
      <c r="I108">
        <v>570.29999999999995</v>
      </c>
      <c r="J108">
        <v>0</v>
      </c>
      <c r="K108">
        <v>0</v>
      </c>
      <c r="L108">
        <v>0</v>
      </c>
      <c r="M108">
        <v>0</v>
      </c>
      <c r="N108">
        <v>60.2</v>
      </c>
      <c r="O108">
        <v>843.4</v>
      </c>
      <c r="P108">
        <v>0</v>
      </c>
      <c r="Q108">
        <v>0</v>
      </c>
      <c r="R108">
        <v>0</v>
      </c>
      <c r="S108">
        <v>0</v>
      </c>
      <c r="T108">
        <v>303.20000000000005</v>
      </c>
      <c r="U108">
        <v>-600.4</v>
      </c>
    </row>
    <row r="109" spans="1:21" x14ac:dyDescent="0.3">
      <c r="A109" s="4">
        <v>45079.069340277776</v>
      </c>
      <c r="B109">
        <v>17</v>
      </c>
      <c r="C109">
        <v>273.10000000000002</v>
      </c>
      <c r="D109">
        <v>0</v>
      </c>
      <c r="E109">
        <v>0.1</v>
      </c>
      <c r="F109">
        <v>0</v>
      </c>
      <c r="G109">
        <v>0</v>
      </c>
      <c r="H109">
        <v>17</v>
      </c>
      <c r="I109">
        <v>100.4</v>
      </c>
      <c r="J109">
        <v>0</v>
      </c>
      <c r="K109">
        <v>0.4</v>
      </c>
      <c r="L109">
        <v>0</v>
      </c>
      <c r="M109">
        <v>0</v>
      </c>
      <c r="N109">
        <v>34</v>
      </c>
      <c r="O109">
        <v>373.5</v>
      </c>
      <c r="P109">
        <v>0</v>
      </c>
      <c r="Q109">
        <v>0.5</v>
      </c>
      <c r="R109">
        <v>0</v>
      </c>
      <c r="S109">
        <v>0</v>
      </c>
      <c r="T109">
        <v>290.20000000000005</v>
      </c>
      <c r="U109">
        <v>-117.80000000000001</v>
      </c>
    </row>
    <row r="110" spans="1:21" x14ac:dyDescent="0.3">
      <c r="A110" s="4">
        <v>45079.069398148145</v>
      </c>
      <c r="B110">
        <v>22.1</v>
      </c>
      <c r="C110">
        <v>188.8</v>
      </c>
      <c r="D110">
        <v>0</v>
      </c>
      <c r="E110">
        <v>0</v>
      </c>
      <c r="F110">
        <v>0</v>
      </c>
      <c r="G110">
        <v>0</v>
      </c>
      <c r="H110">
        <v>22.1</v>
      </c>
      <c r="I110">
        <v>293.10000000000002</v>
      </c>
      <c r="J110">
        <v>0</v>
      </c>
      <c r="K110">
        <v>0</v>
      </c>
      <c r="L110">
        <v>0</v>
      </c>
      <c r="M110">
        <v>0</v>
      </c>
      <c r="N110">
        <v>44.2</v>
      </c>
      <c r="O110">
        <v>481.90000000000003</v>
      </c>
      <c r="P110">
        <v>0</v>
      </c>
      <c r="Q110">
        <v>0</v>
      </c>
      <c r="R110">
        <v>0</v>
      </c>
      <c r="S110">
        <v>0</v>
      </c>
      <c r="T110">
        <v>210.9</v>
      </c>
      <c r="U110">
        <v>-315.20000000000005</v>
      </c>
    </row>
    <row r="111" spans="1:21" x14ac:dyDescent="0.3">
      <c r="A111" s="4">
        <v>45079.069456018522</v>
      </c>
      <c r="B111">
        <v>16.5</v>
      </c>
      <c r="C111">
        <v>362.6</v>
      </c>
      <c r="D111">
        <v>0</v>
      </c>
      <c r="E111">
        <v>0.1</v>
      </c>
      <c r="F111">
        <v>0</v>
      </c>
      <c r="G111">
        <v>0</v>
      </c>
      <c r="H111">
        <v>16.5</v>
      </c>
      <c r="I111">
        <v>383.4</v>
      </c>
      <c r="J111">
        <v>0</v>
      </c>
      <c r="K111">
        <v>0.3</v>
      </c>
      <c r="L111">
        <v>0</v>
      </c>
      <c r="M111">
        <v>0</v>
      </c>
      <c r="N111">
        <v>33</v>
      </c>
      <c r="O111">
        <v>746</v>
      </c>
      <c r="P111">
        <v>0</v>
      </c>
      <c r="Q111">
        <v>0.4</v>
      </c>
      <c r="R111">
        <v>0</v>
      </c>
      <c r="S111">
        <v>0</v>
      </c>
      <c r="T111">
        <v>379.20000000000005</v>
      </c>
      <c r="U111">
        <v>-400.2</v>
      </c>
    </row>
    <row r="112" spans="1:21" x14ac:dyDescent="0.3">
      <c r="A112" s="4">
        <v>45079.069513888891</v>
      </c>
      <c r="B112">
        <v>18.7</v>
      </c>
      <c r="C112">
        <v>366.9</v>
      </c>
      <c r="D112">
        <v>0</v>
      </c>
      <c r="E112">
        <v>0</v>
      </c>
      <c r="F112">
        <v>0</v>
      </c>
      <c r="G112">
        <v>0</v>
      </c>
      <c r="H112">
        <v>18.7</v>
      </c>
      <c r="I112">
        <v>480.3</v>
      </c>
      <c r="J112">
        <v>0</v>
      </c>
      <c r="K112">
        <v>0</v>
      </c>
      <c r="L112">
        <v>0</v>
      </c>
      <c r="M112">
        <v>0</v>
      </c>
      <c r="N112">
        <v>37.4</v>
      </c>
      <c r="O112">
        <v>847.2</v>
      </c>
      <c r="P112">
        <v>0</v>
      </c>
      <c r="Q112">
        <v>0</v>
      </c>
      <c r="R112">
        <v>0</v>
      </c>
      <c r="S112">
        <v>0</v>
      </c>
      <c r="T112">
        <v>385.59999999999997</v>
      </c>
      <c r="U112">
        <v>-499</v>
      </c>
    </row>
    <row r="113" spans="1:21" x14ac:dyDescent="0.3">
      <c r="A113" s="4">
        <v>45079.069571759261</v>
      </c>
      <c r="B113">
        <v>18.2</v>
      </c>
      <c r="C113">
        <v>903.5</v>
      </c>
      <c r="D113">
        <v>0</v>
      </c>
      <c r="E113">
        <v>0.1</v>
      </c>
      <c r="F113">
        <v>0</v>
      </c>
      <c r="G113">
        <v>0</v>
      </c>
      <c r="H113">
        <v>18.2</v>
      </c>
      <c r="I113">
        <v>579.5</v>
      </c>
      <c r="J113">
        <v>0</v>
      </c>
      <c r="K113">
        <v>0.3</v>
      </c>
      <c r="L113">
        <v>0</v>
      </c>
      <c r="M113">
        <v>0</v>
      </c>
      <c r="N113">
        <v>36.4</v>
      </c>
      <c r="O113">
        <v>1483</v>
      </c>
      <c r="P113">
        <v>0</v>
      </c>
      <c r="Q113">
        <v>0.4</v>
      </c>
      <c r="R113">
        <v>0</v>
      </c>
      <c r="S113">
        <v>0</v>
      </c>
      <c r="T113">
        <v>921.80000000000007</v>
      </c>
      <c r="U113">
        <v>-598</v>
      </c>
    </row>
    <row r="114" spans="1:21" x14ac:dyDescent="0.3">
      <c r="A114" s="4">
        <v>45079.06962962963</v>
      </c>
      <c r="B114">
        <v>26.9</v>
      </c>
      <c r="C114">
        <v>362.5</v>
      </c>
      <c r="D114">
        <v>0</v>
      </c>
      <c r="E114">
        <v>0</v>
      </c>
      <c r="F114">
        <v>0</v>
      </c>
      <c r="G114">
        <v>0</v>
      </c>
      <c r="H114">
        <v>26.9</v>
      </c>
      <c r="I114">
        <v>757.3</v>
      </c>
      <c r="J114">
        <v>0</v>
      </c>
      <c r="K114">
        <v>0</v>
      </c>
      <c r="L114">
        <v>0</v>
      </c>
      <c r="M114">
        <v>0</v>
      </c>
      <c r="N114">
        <v>53.8</v>
      </c>
      <c r="O114">
        <v>1119.8</v>
      </c>
      <c r="P114">
        <v>0</v>
      </c>
      <c r="Q114">
        <v>0</v>
      </c>
      <c r="R114">
        <v>0</v>
      </c>
      <c r="S114">
        <v>0</v>
      </c>
      <c r="T114">
        <v>389.4</v>
      </c>
      <c r="U114">
        <v>-784.19999999999993</v>
      </c>
    </row>
    <row r="115" spans="1:21" x14ac:dyDescent="0.3">
      <c r="A115" s="4">
        <v>45079.069687499999</v>
      </c>
      <c r="B115">
        <v>22.6</v>
      </c>
      <c r="C115">
        <v>356.7</v>
      </c>
      <c r="D115">
        <v>0</v>
      </c>
      <c r="E115">
        <v>0.1</v>
      </c>
      <c r="F115">
        <v>0</v>
      </c>
      <c r="G115">
        <v>0</v>
      </c>
      <c r="H115">
        <v>22.6</v>
      </c>
      <c r="I115">
        <v>284.39999999999998</v>
      </c>
      <c r="J115">
        <v>0</v>
      </c>
      <c r="K115">
        <v>0.3</v>
      </c>
      <c r="L115">
        <v>0</v>
      </c>
      <c r="M115">
        <v>0</v>
      </c>
      <c r="N115">
        <v>45.2</v>
      </c>
      <c r="O115">
        <v>641.09999999999991</v>
      </c>
      <c r="P115">
        <v>0</v>
      </c>
      <c r="Q115">
        <v>0.4</v>
      </c>
      <c r="R115">
        <v>0</v>
      </c>
      <c r="S115">
        <v>0</v>
      </c>
      <c r="T115">
        <v>379.40000000000003</v>
      </c>
      <c r="U115">
        <v>-307.3</v>
      </c>
    </row>
    <row r="116" spans="1:21" x14ac:dyDescent="0.3">
      <c r="A116" s="4">
        <v>45079.069745370369</v>
      </c>
      <c r="B116">
        <v>18.100000000000001</v>
      </c>
      <c r="C116">
        <v>446.9</v>
      </c>
      <c r="D116">
        <v>0</v>
      </c>
      <c r="E116">
        <v>0</v>
      </c>
      <c r="F116">
        <v>0</v>
      </c>
      <c r="G116">
        <v>0</v>
      </c>
      <c r="H116">
        <v>18.100000000000001</v>
      </c>
      <c r="I116">
        <v>380.6</v>
      </c>
      <c r="J116">
        <v>0</v>
      </c>
      <c r="K116">
        <v>0</v>
      </c>
      <c r="L116">
        <v>0</v>
      </c>
      <c r="M116">
        <v>0</v>
      </c>
      <c r="N116">
        <v>36.200000000000003</v>
      </c>
      <c r="O116">
        <v>827.5</v>
      </c>
      <c r="P116">
        <v>0</v>
      </c>
      <c r="Q116">
        <v>0</v>
      </c>
      <c r="R116">
        <v>0</v>
      </c>
      <c r="S116">
        <v>0</v>
      </c>
      <c r="T116">
        <v>465</v>
      </c>
      <c r="U116">
        <v>-398.70000000000005</v>
      </c>
    </row>
    <row r="117" spans="1:21" x14ac:dyDescent="0.3">
      <c r="A117" s="4">
        <v>45079.069803240738</v>
      </c>
      <c r="B117">
        <v>17.399999999999999</v>
      </c>
      <c r="C117">
        <v>445.6</v>
      </c>
      <c r="D117">
        <v>0</v>
      </c>
      <c r="E117">
        <v>0.1</v>
      </c>
      <c r="F117">
        <v>0</v>
      </c>
      <c r="G117">
        <v>0</v>
      </c>
      <c r="H117">
        <v>17.399999999999999</v>
      </c>
      <c r="I117">
        <v>471.5</v>
      </c>
      <c r="J117">
        <v>0</v>
      </c>
      <c r="K117">
        <v>0.3</v>
      </c>
      <c r="L117">
        <v>0</v>
      </c>
      <c r="M117">
        <v>0</v>
      </c>
      <c r="N117">
        <v>34.799999999999997</v>
      </c>
      <c r="O117">
        <v>917.1</v>
      </c>
      <c r="P117">
        <v>0</v>
      </c>
      <c r="Q117">
        <v>0.4</v>
      </c>
      <c r="R117">
        <v>0</v>
      </c>
      <c r="S117">
        <v>0</v>
      </c>
      <c r="T117">
        <v>463.1</v>
      </c>
      <c r="U117">
        <v>-489.2</v>
      </c>
    </row>
    <row r="118" spans="1:21" x14ac:dyDescent="0.3">
      <c r="A118" s="4">
        <v>45079.069861111115</v>
      </c>
      <c r="B118">
        <v>17.100000000000001</v>
      </c>
      <c r="C118">
        <v>623.79999999999995</v>
      </c>
      <c r="D118">
        <v>0</v>
      </c>
      <c r="E118">
        <v>0</v>
      </c>
      <c r="F118">
        <v>0</v>
      </c>
      <c r="G118">
        <v>0</v>
      </c>
      <c r="H118">
        <v>17.100000000000001</v>
      </c>
      <c r="I118">
        <v>381.2</v>
      </c>
      <c r="J118">
        <v>0</v>
      </c>
      <c r="K118">
        <v>0</v>
      </c>
      <c r="L118">
        <v>0</v>
      </c>
      <c r="M118">
        <v>0</v>
      </c>
      <c r="N118">
        <v>34.200000000000003</v>
      </c>
      <c r="O118">
        <v>1005</v>
      </c>
      <c r="P118">
        <v>0</v>
      </c>
      <c r="Q118">
        <v>0</v>
      </c>
      <c r="R118">
        <v>0</v>
      </c>
      <c r="S118">
        <v>0</v>
      </c>
      <c r="T118">
        <v>640.9</v>
      </c>
      <c r="U118">
        <v>-398.3</v>
      </c>
    </row>
    <row r="119" spans="1:21" x14ac:dyDescent="0.3">
      <c r="A119" s="4">
        <v>45079.069918981484</v>
      </c>
      <c r="B119">
        <v>17.3</v>
      </c>
      <c r="C119">
        <v>1152.3</v>
      </c>
      <c r="D119">
        <v>0</v>
      </c>
      <c r="E119">
        <v>0.1</v>
      </c>
      <c r="F119">
        <v>0</v>
      </c>
      <c r="G119">
        <v>0</v>
      </c>
      <c r="H119">
        <v>17.3</v>
      </c>
      <c r="I119">
        <v>1032.5</v>
      </c>
      <c r="J119">
        <v>0</v>
      </c>
      <c r="K119">
        <v>0.3</v>
      </c>
      <c r="L119">
        <v>0</v>
      </c>
      <c r="M119">
        <v>0</v>
      </c>
      <c r="N119">
        <v>34.6</v>
      </c>
      <c r="O119">
        <v>2184.8000000000002</v>
      </c>
      <c r="P119">
        <v>0</v>
      </c>
      <c r="Q119">
        <v>0.4</v>
      </c>
      <c r="R119">
        <v>0</v>
      </c>
      <c r="S119">
        <v>0</v>
      </c>
      <c r="T119">
        <v>1169.6999999999998</v>
      </c>
      <c r="U119">
        <v>-1050.0999999999999</v>
      </c>
    </row>
    <row r="120" spans="1:21" x14ac:dyDescent="0.3">
      <c r="A120" s="4">
        <v>45079.069976851853</v>
      </c>
      <c r="B120">
        <v>28.8</v>
      </c>
      <c r="C120">
        <v>980.8</v>
      </c>
      <c r="D120">
        <v>0</v>
      </c>
      <c r="E120">
        <v>0</v>
      </c>
      <c r="F120">
        <v>0</v>
      </c>
      <c r="G120">
        <v>0</v>
      </c>
      <c r="H120">
        <v>28.8</v>
      </c>
      <c r="I120">
        <v>941.2</v>
      </c>
      <c r="J120">
        <v>0</v>
      </c>
      <c r="K120">
        <v>0</v>
      </c>
      <c r="L120">
        <v>0</v>
      </c>
      <c r="M120">
        <v>0</v>
      </c>
      <c r="N120">
        <v>57.6</v>
      </c>
      <c r="O120">
        <v>1922</v>
      </c>
      <c r="P120">
        <v>0</v>
      </c>
      <c r="Q120">
        <v>0</v>
      </c>
      <c r="R120">
        <v>0</v>
      </c>
      <c r="S120">
        <v>0</v>
      </c>
      <c r="T120">
        <v>1009.5999999999999</v>
      </c>
      <c r="U120">
        <v>-970</v>
      </c>
    </row>
    <row r="121" spans="1:21" x14ac:dyDescent="0.3">
      <c r="A121" s="4">
        <v>45079.070034722223</v>
      </c>
      <c r="B121">
        <v>19.8</v>
      </c>
      <c r="C121">
        <v>541.1</v>
      </c>
      <c r="D121">
        <v>0</v>
      </c>
      <c r="E121">
        <v>0.1</v>
      </c>
      <c r="F121">
        <v>0</v>
      </c>
      <c r="G121">
        <v>0</v>
      </c>
      <c r="H121">
        <v>19.8</v>
      </c>
      <c r="I121">
        <v>1224.7</v>
      </c>
      <c r="J121">
        <v>0</v>
      </c>
      <c r="K121">
        <v>0.3</v>
      </c>
      <c r="L121">
        <v>0</v>
      </c>
      <c r="M121">
        <v>0</v>
      </c>
      <c r="N121">
        <v>39.6</v>
      </c>
      <c r="O121">
        <v>1765.8000000000002</v>
      </c>
      <c r="P121">
        <v>0</v>
      </c>
      <c r="Q121">
        <v>0.4</v>
      </c>
      <c r="R121">
        <v>0</v>
      </c>
      <c r="S121">
        <v>0</v>
      </c>
      <c r="T121">
        <v>561</v>
      </c>
      <c r="U121">
        <v>-1244.8</v>
      </c>
    </row>
    <row r="122" spans="1:21" x14ac:dyDescent="0.3">
      <c r="A122" s="4">
        <v>45079.070092592592</v>
      </c>
      <c r="B122">
        <v>19.399999999999999</v>
      </c>
      <c r="C122">
        <v>1164.2</v>
      </c>
      <c r="D122">
        <v>0</v>
      </c>
      <c r="E122">
        <v>0</v>
      </c>
      <c r="F122">
        <v>0</v>
      </c>
      <c r="G122">
        <v>0</v>
      </c>
      <c r="H122">
        <v>19.399999999999999</v>
      </c>
      <c r="I122">
        <v>668</v>
      </c>
      <c r="J122">
        <v>0</v>
      </c>
      <c r="K122">
        <v>0.1</v>
      </c>
      <c r="L122">
        <v>0</v>
      </c>
      <c r="M122">
        <v>0</v>
      </c>
      <c r="N122">
        <v>38.799999999999997</v>
      </c>
      <c r="O122">
        <v>1832.2</v>
      </c>
      <c r="P122">
        <v>0</v>
      </c>
      <c r="Q122">
        <v>0.1</v>
      </c>
      <c r="R122">
        <v>0</v>
      </c>
      <c r="S122">
        <v>0</v>
      </c>
      <c r="T122">
        <v>1183.6000000000001</v>
      </c>
      <c r="U122">
        <v>-687.5</v>
      </c>
    </row>
    <row r="123" spans="1:21" x14ac:dyDescent="0.3">
      <c r="A123" s="4">
        <v>45079.070150462961</v>
      </c>
      <c r="B123">
        <v>16.5</v>
      </c>
      <c r="C123">
        <v>722.5</v>
      </c>
      <c r="D123">
        <v>0</v>
      </c>
      <c r="E123">
        <v>0.1</v>
      </c>
      <c r="F123">
        <v>0</v>
      </c>
      <c r="G123">
        <v>0</v>
      </c>
      <c r="H123">
        <v>16.5</v>
      </c>
      <c r="I123">
        <v>1140.4000000000001</v>
      </c>
      <c r="J123">
        <v>0</v>
      </c>
      <c r="K123">
        <v>0.3</v>
      </c>
      <c r="L123">
        <v>0</v>
      </c>
      <c r="M123">
        <v>0</v>
      </c>
      <c r="N123">
        <v>33</v>
      </c>
      <c r="O123">
        <v>1862.9</v>
      </c>
      <c r="P123">
        <v>0</v>
      </c>
      <c r="Q123">
        <v>0.4</v>
      </c>
      <c r="R123">
        <v>0</v>
      </c>
      <c r="S123">
        <v>0</v>
      </c>
      <c r="T123">
        <v>739.1</v>
      </c>
      <c r="U123">
        <v>-1157.2</v>
      </c>
    </row>
    <row r="124" spans="1:21" x14ac:dyDescent="0.3">
      <c r="A124" s="4">
        <v>45079.070208333331</v>
      </c>
      <c r="B124">
        <v>21</v>
      </c>
      <c r="C124">
        <v>814.3</v>
      </c>
      <c r="D124">
        <v>0</v>
      </c>
      <c r="E124">
        <v>0</v>
      </c>
      <c r="F124">
        <v>0</v>
      </c>
      <c r="G124">
        <v>0</v>
      </c>
      <c r="H124">
        <v>21</v>
      </c>
      <c r="I124">
        <v>1047.5999999999999</v>
      </c>
      <c r="J124">
        <v>0</v>
      </c>
      <c r="K124">
        <v>0</v>
      </c>
      <c r="L124">
        <v>0</v>
      </c>
      <c r="M124">
        <v>0</v>
      </c>
      <c r="N124">
        <v>42</v>
      </c>
      <c r="O124">
        <v>1861.8999999999999</v>
      </c>
      <c r="P124">
        <v>0</v>
      </c>
      <c r="Q124">
        <v>0</v>
      </c>
      <c r="R124">
        <v>0</v>
      </c>
      <c r="S124">
        <v>0</v>
      </c>
      <c r="T124">
        <v>835.3</v>
      </c>
      <c r="U124">
        <v>-1068.5999999999999</v>
      </c>
    </row>
    <row r="125" spans="1:21" x14ac:dyDescent="0.3">
      <c r="A125" s="4">
        <v>45079.0702662037</v>
      </c>
      <c r="B125">
        <v>13.6</v>
      </c>
      <c r="C125">
        <v>906.9</v>
      </c>
      <c r="D125">
        <v>0</v>
      </c>
      <c r="E125">
        <v>0.1</v>
      </c>
      <c r="F125">
        <v>0</v>
      </c>
      <c r="G125">
        <v>0</v>
      </c>
      <c r="H125">
        <v>13.6</v>
      </c>
      <c r="I125">
        <v>581</v>
      </c>
      <c r="J125">
        <v>0</v>
      </c>
      <c r="K125">
        <v>0.3</v>
      </c>
      <c r="L125">
        <v>0</v>
      </c>
      <c r="M125">
        <v>0</v>
      </c>
      <c r="N125">
        <v>27.2</v>
      </c>
      <c r="O125">
        <v>1487.9</v>
      </c>
      <c r="P125">
        <v>0</v>
      </c>
      <c r="Q125">
        <v>0.4</v>
      </c>
      <c r="R125">
        <v>0</v>
      </c>
      <c r="S125">
        <v>0</v>
      </c>
      <c r="T125">
        <v>920.6</v>
      </c>
      <c r="U125">
        <v>-594.9</v>
      </c>
    </row>
    <row r="126" spans="1:21" x14ac:dyDescent="0.3">
      <c r="A126" s="4">
        <v>45079.070324074077</v>
      </c>
      <c r="B126">
        <v>31.5</v>
      </c>
      <c r="C126">
        <v>815.7</v>
      </c>
      <c r="D126">
        <v>0</v>
      </c>
      <c r="E126">
        <v>0</v>
      </c>
      <c r="F126">
        <v>0</v>
      </c>
      <c r="G126">
        <v>0</v>
      </c>
      <c r="H126">
        <v>31.5</v>
      </c>
      <c r="I126">
        <v>656.7</v>
      </c>
      <c r="J126">
        <v>0</v>
      </c>
      <c r="K126">
        <v>0</v>
      </c>
      <c r="L126">
        <v>0</v>
      </c>
      <c r="M126">
        <v>0</v>
      </c>
      <c r="N126">
        <v>63</v>
      </c>
      <c r="O126">
        <v>1472.4</v>
      </c>
      <c r="P126">
        <v>0</v>
      </c>
      <c r="Q126">
        <v>0</v>
      </c>
      <c r="R126">
        <v>0</v>
      </c>
      <c r="S126">
        <v>0</v>
      </c>
      <c r="T126">
        <v>847.2</v>
      </c>
      <c r="U126">
        <v>-688.2</v>
      </c>
    </row>
    <row r="127" spans="1:21" x14ac:dyDescent="0.3">
      <c r="A127" s="4">
        <v>45079.070381944446</v>
      </c>
      <c r="B127">
        <v>17.2</v>
      </c>
      <c r="C127">
        <v>819.8</v>
      </c>
      <c r="D127">
        <v>0</v>
      </c>
      <c r="E127">
        <v>0.1</v>
      </c>
      <c r="F127">
        <v>0</v>
      </c>
      <c r="G127">
        <v>0</v>
      </c>
      <c r="H127">
        <v>17.2</v>
      </c>
      <c r="I127">
        <v>1281.5</v>
      </c>
      <c r="J127">
        <v>0</v>
      </c>
      <c r="K127">
        <v>0.3</v>
      </c>
      <c r="L127">
        <v>0</v>
      </c>
      <c r="M127">
        <v>0</v>
      </c>
      <c r="N127">
        <v>34.4</v>
      </c>
      <c r="O127">
        <v>2101.3000000000002</v>
      </c>
      <c r="P127">
        <v>0</v>
      </c>
      <c r="Q127">
        <v>0.4</v>
      </c>
      <c r="R127">
        <v>0</v>
      </c>
      <c r="S127">
        <v>0</v>
      </c>
      <c r="T127">
        <v>837.1</v>
      </c>
      <c r="U127">
        <v>-1299</v>
      </c>
    </row>
    <row r="128" spans="1:21" x14ac:dyDescent="0.3">
      <c r="A128" s="4">
        <v>45079.070439814815</v>
      </c>
      <c r="B128">
        <v>48.5</v>
      </c>
      <c r="C128">
        <v>550.29999999999995</v>
      </c>
      <c r="D128">
        <v>0</v>
      </c>
      <c r="E128">
        <v>0</v>
      </c>
      <c r="F128">
        <v>0</v>
      </c>
      <c r="G128">
        <v>0</v>
      </c>
      <c r="H128">
        <v>48.5</v>
      </c>
      <c r="I128">
        <v>844.3</v>
      </c>
      <c r="J128">
        <v>0</v>
      </c>
      <c r="K128">
        <v>0</v>
      </c>
      <c r="L128">
        <v>0</v>
      </c>
      <c r="M128">
        <v>0</v>
      </c>
      <c r="N128">
        <v>97</v>
      </c>
      <c r="O128">
        <v>1394.6</v>
      </c>
      <c r="P128">
        <v>0</v>
      </c>
      <c r="Q128">
        <v>0</v>
      </c>
      <c r="R128">
        <v>0</v>
      </c>
      <c r="S128">
        <v>0</v>
      </c>
      <c r="T128">
        <v>598.79999999999995</v>
      </c>
      <c r="U128">
        <v>-892.8</v>
      </c>
    </row>
    <row r="129" spans="1:21" x14ac:dyDescent="0.3">
      <c r="A129" s="4">
        <v>45079.070497685185</v>
      </c>
      <c r="B129">
        <v>49.2</v>
      </c>
      <c r="C129">
        <v>365.5</v>
      </c>
      <c r="D129">
        <v>0</v>
      </c>
      <c r="E129">
        <v>0.2</v>
      </c>
      <c r="F129">
        <v>0</v>
      </c>
      <c r="G129">
        <v>0</v>
      </c>
      <c r="H129">
        <v>49.2</v>
      </c>
      <c r="I129">
        <v>196.4</v>
      </c>
      <c r="J129">
        <v>0</v>
      </c>
      <c r="K129">
        <v>0.5</v>
      </c>
      <c r="L129">
        <v>0</v>
      </c>
      <c r="M129">
        <v>0</v>
      </c>
      <c r="N129">
        <v>98.4</v>
      </c>
      <c r="O129">
        <v>561.9</v>
      </c>
      <c r="P129">
        <v>0</v>
      </c>
      <c r="Q129">
        <v>0.7</v>
      </c>
      <c r="R129">
        <v>0</v>
      </c>
      <c r="S129">
        <v>0</v>
      </c>
      <c r="T129">
        <v>414.9</v>
      </c>
      <c r="U129">
        <v>-246.10000000000002</v>
      </c>
    </row>
    <row r="130" spans="1:21" x14ac:dyDescent="0.3">
      <c r="A130" s="4">
        <v>45079.070555555554</v>
      </c>
      <c r="B130">
        <v>59.8</v>
      </c>
      <c r="C130">
        <v>549.79999999999995</v>
      </c>
      <c r="D130">
        <v>0</v>
      </c>
      <c r="E130">
        <v>0</v>
      </c>
      <c r="F130">
        <v>0</v>
      </c>
      <c r="G130">
        <v>0</v>
      </c>
      <c r="H130">
        <v>59.8</v>
      </c>
      <c r="I130">
        <v>770.6</v>
      </c>
      <c r="J130">
        <v>0</v>
      </c>
      <c r="K130">
        <v>0</v>
      </c>
      <c r="L130">
        <v>0</v>
      </c>
      <c r="M130">
        <v>0</v>
      </c>
      <c r="N130">
        <v>119.6</v>
      </c>
      <c r="O130">
        <v>1320.4</v>
      </c>
      <c r="P130">
        <v>0</v>
      </c>
      <c r="Q130">
        <v>0</v>
      </c>
      <c r="R130">
        <v>0</v>
      </c>
      <c r="S130">
        <v>0</v>
      </c>
      <c r="T130">
        <v>609.59999999999991</v>
      </c>
      <c r="U130">
        <v>-830.4</v>
      </c>
    </row>
    <row r="131" spans="1:21" x14ac:dyDescent="0.3">
      <c r="A131" s="4">
        <v>45079.070613425924</v>
      </c>
      <c r="B131">
        <v>57.4</v>
      </c>
      <c r="C131">
        <v>368.2</v>
      </c>
      <c r="D131">
        <v>0</v>
      </c>
      <c r="E131">
        <v>0.1</v>
      </c>
      <c r="F131">
        <v>0</v>
      </c>
      <c r="G131">
        <v>0</v>
      </c>
      <c r="H131">
        <v>57.4</v>
      </c>
      <c r="I131">
        <v>388.3</v>
      </c>
      <c r="J131">
        <v>0</v>
      </c>
      <c r="K131">
        <v>0.3</v>
      </c>
      <c r="L131">
        <v>0</v>
      </c>
      <c r="M131">
        <v>0</v>
      </c>
      <c r="N131">
        <v>114.8</v>
      </c>
      <c r="O131">
        <v>756.5</v>
      </c>
      <c r="P131">
        <v>0</v>
      </c>
      <c r="Q131">
        <v>0.4</v>
      </c>
      <c r="R131">
        <v>0</v>
      </c>
      <c r="S131">
        <v>0</v>
      </c>
      <c r="T131">
        <v>425.7</v>
      </c>
      <c r="U131">
        <v>-446</v>
      </c>
    </row>
    <row r="132" spans="1:21" x14ac:dyDescent="0.3">
      <c r="A132" s="4">
        <v>45079.070671296293</v>
      </c>
      <c r="B132">
        <v>63.3</v>
      </c>
      <c r="C132">
        <v>94.9</v>
      </c>
      <c r="D132">
        <v>0</v>
      </c>
      <c r="E132">
        <v>0</v>
      </c>
      <c r="F132">
        <v>0</v>
      </c>
      <c r="G132">
        <v>0</v>
      </c>
      <c r="H132">
        <v>63.3</v>
      </c>
      <c r="I132">
        <v>99.9</v>
      </c>
      <c r="J132">
        <v>0</v>
      </c>
      <c r="K132">
        <v>0</v>
      </c>
      <c r="L132">
        <v>0</v>
      </c>
      <c r="M132">
        <v>0</v>
      </c>
      <c r="N132">
        <v>126.6</v>
      </c>
      <c r="O132">
        <v>194.8</v>
      </c>
      <c r="P132">
        <v>0</v>
      </c>
      <c r="Q132">
        <v>0</v>
      </c>
      <c r="R132">
        <v>0</v>
      </c>
      <c r="S132">
        <v>0</v>
      </c>
      <c r="T132">
        <v>158.19999999999999</v>
      </c>
      <c r="U132">
        <v>-163.19999999999999</v>
      </c>
    </row>
    <row r="133" spans="1:21" x14ac:dyDescent="0.3">
      <c r="A133" s="4">
        <v>45079.070729166669</v>
      </c>
      <c r="B133">
        <v>24.3</v>
      </c>
      <c r="C133">
        <v>463</v>
      </c>
      <c r="D133">
        <v>0</v>
      </c>
      <c r="E133">
        <v>0.1</v>
      </c>
      <c r="F133">
        <v>0</v>
      </c>
      <c r="G133">
        <v>0</v>
      </c>
      <c r="H133">
        <v>24.3</v>
      </c>
      <c r="I133">
        <v>487.3</v>
      </c>
      <c r="J133">
        <v>0</v>
      </c>
      <c r="K133">
        <v>0.3</v>
      </c>
      <c r="L133">
        <v>0</v>
      </c>
      <c r="M133">
        <v>0</v>
      </c>
      <c r="N133">
        <v>48.6</v>
      </c>
      <c r="O133">
        <v>950.3</v>
      </c>
      <c r="P133">
        <v>0</v>
      </c>
      <c r="Q133">
        <v>0.4</v>
      </c>
      <c r="R133">
        <v>0</v>
      </c>
      <c r="S133">
        <v>0</v>
      </c>
      <c r="T133">
        <v>487.40000000000003</v>
      </c>
      <c r="U133">
        <v>-511.90000000000003</v>
      </c>
    </row>
    <row r="134" spans="1:21" x14ac:dyDescent="0.3">
      <c r="A134" s="4">
        <v>45079.070787037039</v>
      </c>
      <c r="B134">
        <v>16.399999999999999</v>
      </c>
      <c r="C134">
        <v>911.4</v>
      </c>
      <c r="D134">
        <v>0</v>
      </c>
      <c r="E134">
        <v>0</v>
      </c>
      <c r="F134">
        <v>0</v>
      </c>
      <c r="G134">
        <v>0</v>
      </c>
      <c r="H134">
        <v>16.399999999999999</v>
      </c>
      <c r="I134">
        <v>961.1</v>
      </c>
      <c r="J134">
        <v>0</v>
      </c>
      <c r="K134">
        <v>0</v>
      </c>
      <c r="L134">
        <v>0</v>
      </c>
      <c r="M134">
        <v>0</v>
      </c>
      <c r="N134">
        <v>32.799999999999997</v>
      </c>
      <c r="O134">
        <v>1872.5</v>
      </c>
      <c r="P134">
        <v>0</v>
      </c>
      <c r="Q134">
        <v>0</v>
      </c>
      <c r="R134">
        <v>0</v>
      </c>
      <c r="S134">
        <v>0</v>
      </c>
      <c r="T134">
        <v>927.8</v>
      </c>
      <c r="U134">
        <v>-977.5</v>
      </c>
    </row>
    <row r="135" spans="1:21" x14ac:dyDescent="0.3">
      <c r="A135" s="4">
        <v>45079.070844907408</v>
      </c>
      <c r="B135">
        <v>18.899999999999999</v>
      </c>
      <c r="C135">
        <v>273.60000000000002</v>
      </c>
      <c r="D135">
        <v>0</v>
      </c>
      <c r="E135">
        <v>0.1</v>
      </c>
      <c r="F135">
        <v>0</v>
      </c>
      <c r="G135">
        <v>0</v>
      </c>
      <c r="H135">
        <v>18.899999999999999</v>
      </c>
      <c r="I135">
        <v>196.2</v>
      </c>
      <c r="J135">
        <v>0</v>
      </c>
      <c r="K135">
        <v>0.3</v>
      </c>
      <c r="L135">
        <v>0</v>
      </c>
      <c r="M135">
        <v>0</v>
      </c>
      <c r="N135">
        <v>37.799999999999997</v>
      </c>
      <c r="O135">
        <v>469.8</v>
      </c>
      <c r="P135">
        <v>0</v>
      </c>
      <c r="Q135">
        <v>0.4</v>
      </c>
      <c r="R135">
        <v>0</v>
      </c>
      <c r="S135">
        <v>0</v>
      </c>
      <c r="T135">
        <v>292.60000000000002</v>
      </c>
      <c r="U135">
        <v>-215.4</v>
      </c>
    </row>
    <row r="136" spans="1:21" x14ac:dyDescent="0.3">
      <c r="A136" s="4">
        <v>45079.070902777778</v>
      </c>
      <c r="B136">
        <v>16.7</v>
      </c>
      <c r="C136">
        <v>366.8</v>
      </c>
      <c r="D136">
        <v>0</v>
      </c>
      <c r="E136">
        <v>0</v>
      </c>
      <c r="F136">
        <v>0</v>
      </c>
      <c r="G136">
        <v>0</v>
      </c>
      <c r="H136">
        <v>16.7</v>
      </c>
      <c r="I136">
        <v>292.8</v>
      </c>
      <c r="J136">
        <v>0</v>
      </c>
      <c r="K136">
        <v>0</v>
      </c>
      <c r="L136">
        <v>0</v>
      </c>
      <c r="M136">
        <v>0</v>
      </c>
      <c r="N136">
        <v>33.4</v>
      </c>
      <c r="O136">
        <v>659.6</v>
      </c>
      <c r="P136">
        <v>0</v>
      </c>
      <c r="Q136">
        <v>0</v>
      </c>
      <c r="R136">
        <v>0</v>
      </c>
      <c r="S136">
        <v>0</v>
      </c>
      <c r="T136">
        <v>383.5</v>
      </c>
      <c r="U136">
        <v>-309.5</v>
      </c>
    </row>
    <row r="137" spans="1:21" x14ac:dyDescent="0.3">
      <c r="A137" s="4">
        <v>45079.070960648147</v>
      </c>
      <c r="B137">
        <v>20.6</v>
      </c>
      <c r="C137">
        <v>99.8</v>
      </c>
      <c r="D137">
        <v>0</v>
      </c>
      <c r="E137">
        <v>0.1</v>
      </c>
      <c r="F137">
        <v>0</v>
      </c>
      <c r="G137">
        <v>0</v>
      </c>
      <c r="H137">
        <v>20.6</v>
      </c>
      <c r="I137">
        <v>293.39999999999998</v>
      </c>
      <c r="J137">
        <v>0</v>
      </c>
      <c r="K137">
        <v>1.3</v>
      </c>
      <c r="L137">
        <v>0</v>
      </c>
      <c r="M137">
        <v>0</v>
      </c>
      <c r="N137">
        <v>41.2</v>
      </c>
      <c r="O137">
        <v>393.2</v>
      </c>
      <c r="P137">
        <v>0</v>
      </c>
      <c r="Q137">
        <v>1.4000000000000001</v>
      </c>
      <c r="R137">
        <v>0</v>
      </c>
      <c r="S137">
        <v>0</v>
      </c>
      <c r="T137">
        <v>120.5</v>
      </c>
      <c r="U137">
        <v>-315.3</v>
      </c>
    </row>
    <row r="138" spans="1:21" x14ac:dyDescent="0.3">
      <c r="A138" s="4">
        <v>45079.071018518516</v>
      </c>
      <c r="B138">
        <v>31.1</v>
      </c>
      <c r="C138">
        <v>183</v>
      </c>
      <c r="D138">
        <v>0</v>
      </c>
      <c r="E138">
        <v>0</v>
      </c>
      <c r="F138">
        <v>0</v>
      </c>
      <c r="G138">
        <v>0</v>
      </c>
      <c r="H138">
        <v>31.1</v>
      </c>
      <c r="I138">
        <v>193.3</v>
      </c>
      <c r="J138">
        <v>0</v>
      </c>
      <c r="K138">
        <v>0</v>
      </c>
      <c r="L138">
        <v>0</v>
      </c>
      <c r="M138">
        <v>0</v>
      </c>
      <c r="N138">
        <v>62.2</v>
      </c>
      <c r="O138">
        <v>376.3</v>
      </c>
      <c r="P138">
        <v>0</v>
      </c>
      <c r="Q138">
        <v>0</v>
      </c>
      <c r="R138">
        <v>0</v>
      </c>
      <c r="S138">
        <v>0</v>
      </c>
      <c r="T138">
        <v>214.1</v>
      </c>
      <c r="U138">
        <v>-224.4</v>
      </c>
    </row>
    <row r="139" spans="1:21" x14ac:dyDescent="0.3">
      <c r="A139" s="4">
        <v>45079.071076388886</v>
      </c>
      <c r="B139">
        <v>23.3</v>
      </c>
      <c r="C139">
        <v>542</v>
      </c>
      <c r="D139">
        <v>0</v>
      </c>
      <c r="E139">
        <v>0.1</v>
      </c>
      <c r="F139">
        <v>0</v>
      </c>
      <c r="G139">
        <v>0</v>
      </c>
      <c r="H139">
        <v>23.3</v>
      </c>
      <c r="I139">
        <v>479.7</v>
      </c>
      <c r="J139">
        <v>0</v>
      </c>
      <c r="K139">
        <v>0.3</v>
      </c>
      <c r="L139">
        <v>0</v>
      </c>
      <c r="M139">
        <v>0</v>
      </c>
      <c r="N139">
        <v>46.6</v>
      </c>
      <c r="O139">
        <v>1021.7</v>
      </c>
      <c r="P139">
        <v>0</v>
      </c>
      <c r="Q139">
        <v>0.4</v>
      </c>
      <c r="R139">
        <v>0</v>
      </c>
      <c r="S139">
        <v>0</v>
      </c>
      <c r="T139">
        <v>565.4</v>
      </c>
      <c r="U139">
        <v>-503.3</v>
      </c>
    </row>
    <row r="140" spans="1:21" x14ac:dyDescent="0.3">
      <c r="A140" s="4">
        <v>45079.071134259262</v>
      </c>
      <c r="B140">
        <v>17.7</v>
      </c>
      <c r="C140">
        <v>809.7</v>
      </c>
      <c r="D140">
        <v>0</v>
      </c>
      <c r="E140">
        <v>0</v>
      </c>
      <c r="F140">
        <v>0</v>
      </c>
      <c r="G140">
        <v>0</v>
      </c>
      <c r="H140">
        <v>17.7</v>
      </c>
      <c r="I140">
        <v>196.9</v>
      </c>
      <c r="J140">
        <v>0</v>
      </c>
      <c r="K140">
        <v>0</v>
      </c>
      <c r="L140">
        <v>0</v>
      </c>
      <c r="M140">
        <v>0</v>
      </c>
      <c r="N140">
        <v>35.4</v>
      </c>
      <c r="O140">
        <v>1006.6</v>
      </c>
      <c r="P140">
        <v>0</v>
      </c>
      <c r="Q140">
        <v>0</v>
      </c>
      <c r="R140">
        <v>0</v>
      </c>
      <c r="S140">
        <v>0</v>
      </c>
      <c r="T140">
        <v>827.40000000000009</v>
      </c>
      <c r="U140">
        <v>-214.6</v>
      </c>
    </row>
    <row r="141" spans="1:21" x14ac:dyDescent="0.3">
      <c r="A141" s="4">
        <v>45079.071192129632</v>
      </c>
      <c r="B141">
        <v>13.9</v>
      </c>
      <c r="C141">
        <v>632.9</v>
      </c>
      <c r="D141">
        <v>0</v>
      </c>
      <c r="E141">
        <v>0.1</v>
      </c>
      <c r="F141">
        <v>0</v>
      </c>
      <c r="G141">
        <v>0</v>
      </c>
      <c r="H141">
        <v>13.9</v>
      </c>
      <c r="I141">
        <v>1327</v>
      </c>
      <c r="J141">
        <v>0</v>
      </c>
      <c r="K141">
        <v>0.3</v>
      </c>
      <c r="L141">
        <v>0</v>
      </c>
      <c r="M141">
        <v>0</v>
      </c>
      <c r="N141">
        <v>27.8</v>
      </c>
      <c r="O141">
        <v>1959.9</v>
      </c>
      <c r="P141">
        <v>0</v>
      </c>
      <c r="Q141">
        <v>0.4</v>
      </c>
      <c r="R141">
        <v>0</v>
      </c>
      <c r="S141">
        <v>0</v>
      </c>
      <c r="T141">
        <v>646.9</v>
      </c>
      <c r="U141">
        <v>-1341.2</v>
      </c>
    </row>
    <row r="142" spans="1:21" x14ac:dyDescent="0.3">
      <c r="A142" s="4">
        <v>45079.071250000001</v>
      </c>
      <c r="B142">
        <v>20.8</v>
      </c>
      <c r="C142">
        <v>452.9</v>
      </c>
      <c r="D142">
        <v>0</v>
      </c>
      <c r="E142">
        <v>0</v>
      </c>
      <c r="F142">
        <v>0</v>
      </c>
      <c r="G142">
        <v>0</v>
      </c>
      <c r="H142">
        <v>20.8</v>
      </c>
      <c r="I142">
        <v>479.1</v>
      </c>
      <c r="J142">
        <v>0</v>
      </c>
      <c r="K142">
        <v>0</v>
      </c>
      <c r="L142">
        <v>0</v>
      </c>
      <c r="M142">
        <v>0</v>
      </c>
      <c r="N142">
        <v>41.6</v>
      </c>
      <c r="O142">
        <v>932</v>
      </c>
      <c r="P142">
        <v>0</v>
      </c>
      <c r="Q142">
        <v>0</v>
      </c>
      <c r="R142">
        <v>0</v>
      </c>
      <c r="S142">
        <v>0</v>
      </c>
      <c r="T142">
        <v>473.7</v>
      </c>
      <c r="U142">
        <v>-499.90000000000003</v>
      </c>
    </row>
    <row r="143" spans="1:21" x14ac:dyDescent="0.3">
      <c r="A143" s="4">
        <v>45079.07130787037</v>
      </c>
      <c r="B143">
        <v>15.5</v>
      </c>
      <c r="C143">
        <v>724.8</v>
      </c>
      <c r="D143">
        <v>0</v>
      </c>
      <c r="E143">
        <v>0.1</v>
      </c>
      <c r="F143">
        <v>0</v>
      </c>
      <c r="G143">
        <v>0</v>
      </c>
      <c r="H143">
        <v>15.5</v>
      </c>
      <c r="I143">
        <v>859.7</v>
      </c>
      <c r="J143">
        <v>0</v>
      </c>
      <c r="K143">
        <v>0.3</v>
      </c>
      <c r="L143">
        <v>0</v>
      </c>
      <c r="M143">
        <v>0</v>
      </c>
      <c r="N143">
        <v>31</v>
      </c>
      <c r="O143">
        <v>1584.5</v>
      </c>
      <c r="P143">
        <v>0</v>
      </c>
      <c r="Q143">
        <v>0.4</v>
      </c>
      <c r="R143">
        <v>0</v>
      </c>
      <c r="S143">
        <v>0</v>
      </c>
      <c r="T143">
        <v>740.4</v>
      </c>
      <c r="U143">
        <v>-875.5</v>
      </c>
    </row>
    <row r="144" spans="1:21" x14ac:dyDescent="0.3">
      <c r="A144" s="4">
        <v>45079.07136574074</v>
      </c>
      <c r="B144">
        <v>29.7</v>
      </c>
      <c r="C144">
        <v>718.3</v>
      </c>
      <c r="D144">
        <v>0</v>
      </c>
      <c r="E144">
        <v>0</v>
      </c>
      <c r="F144">
        <v>0</v>
      </c>
      <c r="G144">
        <v>0</v>
      </c>
      <c r="H144">
        <v>29.7</v>
      </c>
      <c r="I144">
        <v>571</v>
      </c>
      <c r="J144">
        <v>0</v>
      </c>
      <c r="K144">
        <v>0</v>
      </c>
      <c r="L144">
        <v>0</v>
      </c>
      <c r="M144">
        <v>0</v>
      </c>
      <c r="N144">
        <v>59.4</v>
      </c>
      <c r="O144">
        <v>1289.3</v>
      </c>
      <c r="P144">
        <v>0</v>
      </c>
      <c r="Q144">
        <v>0</v>
      </c>
      <c r="R144">
        <v>0</v>
      </c>
      <c r="S144">
        <v>0</v>
      </c>
      <c r="T144">
        <v>748</v>
      </c>
      <c r="U144">
        <v>-600.70000000000005</v>
      </c>
    </row>
    <row r="145" spans="1:21" x14ac:dyDescent="0.3">
      <c r="A145" s="4">
        <v>45079.071423611109</v>
      </c>
      <c r="B145">
        <v>20.3</v>
      </c>
      <c r="C145">
        <v>901.2</v>
      </c>
      <c r="D145">
        <v>0</v>
      </c>
      <c r="E145">
        <v>0.1</v>
      </c>
      <c r="F145">
        <v>0</v>
      </c>
      <c r="G145">
        <v>0</v>
      </c>
      <c r="H145">
        <v>20.3</v>
      </c>
      <c r="I145">
        <v>1046</v>
      </c>
      <c r="J145">
        <v>0</v>
      </c>
      <c r="K145">
        <v>0.3</v>
      </c>
      <c r="L145">
        <v>0</v>
      </c>
      <c r="M145">
        <v>0</v>
      </c>
      <c r="N145">
        <v>40.6</v>
      </c>
      <c r="O145">
        <v>1947.2</v>
      </c>
      <c r="P145">
        <v>0</v>
      </c>
      <c r="Q145">
        <v>0.4</v>
      </c>
      <c r="R145">
        <v>0</v>
      </c>
      <c r="S145">
        <v>0</v>
      </c>
      <c r="T145">
        <v>921.6</v>
      </c>
      <c r="U145">
        <v>-1066.5999999999999</v>
      </c>
    </row>
    <row r="146" spans="1:21" x14ac:dyDescent="0.3">
      <c r="A146" s="4">
        <v>45079.071481481478</v>
      </c>
      <c r="B146">
        <v>20.8</v>
      </c>
      <c r="C146">
        <v>1083.0999999999999</v>
      </c>
      <c r="D146">
        <v>0</v>
      </c>
      <c r="E146">
        <v>0</v>
      </c>
      <c r="F146">
        <v>0</v>
      </c>
      <c r="G146">
        <v>0</v>
      </c>
      <c r="H146">
        <v>20.8</v>
      </c>
      <c r="I146">
        <v>321.89999999999998</v>
      </c>
      <c r="J146">
        <v>0</v>
      </c>
      <c r="K146">
        <v>0</v>
      </c>
      <c r="L146">
        <v>0</v>
      </c>
      <c r="M146">
        <v>0</v>
      </c>
      <c r="N146">
        <v>41.6</v>
      </c>
      <c r="O146">
        <v>1405</v>
      </c>
      <c r="P146">
        <v>0</v>
      </c>
      <c r="Q146">
        <v>0</v>
      </c>
      <c r="R146">
        <v>0</v>
      </c>
      <c r="S146">
        <v>0</v>
      </c>
      <c r="T146">
        <v>1103.8999999999999</v>
      </c>
      <c r="U146">
        <v>-342.7</v>
      </c>
    </row>
    <row r="147" spans="1:21" x14ac:dyDescent="0.3">
      <c r="A147" s="4">
        <v>45079.071539351855</v>
      </c>
      <c r="B147">
        <v>15.5</v>
      </c>
      <c r="C147">
        <v>1266.7</v>
      </c>
      <c r="D147">
        <v>0</v>
      </c>
      <c r="E147">
        <v>0.1</v>
      </c>
      <c r="F147">
        <v>0</v>
      </c>
      <c r="G147">
        <v>0</v>
      </c>
      <c r="H147">
        <v>15.5</v>
      </c>
      <c r="I147">
        <v>1115.9000000000001</v>
      </c>
      <c r="J147">
        <v>0</v>
      </c>
      <c r="K147">
        <v>0.3</v>
      </c>
      <c r="L147">
        <v>0</v>
      </c>
      <c r="M147">
        <v>0</v>
      </c>
      <c r="N147">
        <v>31</v>
      </c>
      <c r="O147">
        <v>2382.6000000000004</v>
      </c>
      <c r="P147">
        <v>0</v>
      </c>
      <c r="Q147">
        <v>0.4</v>
      </c>
      <c r="R147">
        <v>0</v>
      </c>
      <c r="S147">
        <v>0</v>
      </c>
      <c r="T147">
        <v>1282.3</v>
      </c>
      <c r="U147">
        <v>-1131.7</v>
      </c>
    </row>
    <row r="148" spans="1:21" x14ac:dyDescent="0.3">
      <c r="A148" s="4">
        <v>45079.071597222224</v>
      </c>
      <c r="B148">
        <v>21.1</v>
      </c>
      <c r="C148">
        <v>818.6</v>
      </c>
      <c r="D148">
        <v>0</v>
      </c>
      <c r="E148">
        <v>0</v>
      </c>
      <c r="F148">
        <v>0</v>
      </c>
      <c r="G148">
        <v>0</v>
      </c>
      <c r="H148">
        <v>21.1</v>
      </c>
      <c r="I148">
        <v>715.4</v>
      </c>
      <c r="J148">
        <v>0</v>
      </c>
      <c r="K148">
        <v>0</v>
      </c>
      <c r="L148">
        <v>0</v>
      </c>
      <c r="M148">
        <v>0</v>
      </c>
      <c r="N148">
        <v>42.2</v>
      </c>
      <c r="O148">
        <v>1534</v>
      </c>
      <c r="P148">
        <v>0</v>
      </c>
      <c r="Q148">
        <v>0</v>
      </c>
      <c r="R148">
        <v>0</v>
      </c>
      <c r="S148">
        <v>0</v>
      </c>
      <c r="T148">
        <v>839.7</v>
      </c>
      <c r="U148">
        <v>-736.5</v>
      </c>
    </row>
    <row r="149" spans="1:21" x14ac:dyDescent="0.3">
      <c r="A149" s="4">
        <v>45079.071655092594</v>
      </c>
      <c r="B149">
        <v>19.5</v>
      </c>
      <c r="C149">
        <v>1185.9000000000001</v>
      </c>
      <c r="D149">
        <v>0</v>
      </c>
      <c r="E149">
        <v>0.1</v>
      </c>
      <c r="F149">
        <v>0</v>
      </c>
      <c r="G149">
        <v>0</v>
      </c>
      <c r="H149">
        <v>19.5</v>
      </c>
      <c r="I149">
        <v>779.9</v>
      </c>
      <c r="J149">
        <v>0</v>
      </c>
      <c r="K149">
        <v>0.3</v>
      </c>
      <c r="L149">
        <v>0</v>
      </c>
      <c r="M149">
        <v>0</v>
      </c>
      <c r="N149">
        <v>39</v>
      </c>
      <c r="O149">
        <v>1965.8000000000002</v>
      </c>
      <c r="P149">
        <v>0</v>
      </c>
      <c r="Q149">
        <v>0.4</v>
      </c>
      <c r="R149">
        <v>0</v>
      </c>
      <c r="S149">
        <v>0</v>
      </c>
      <c r="T149">
        <v>1205.5</v>
      </c>
      <c r="U149">
        <v>-799.69999999999993</v>
      </c>
    </row>
    <row r="150" spans="1:21" x14ac:dyDescent="0.3">
      <c r="A150" s="4">
        <v>45079.071712962963</v>
      </c>
      <c r="B150">
        <v>30.2</v>
      </c>
      <c r="C150">
        <v>730.7</v>
      </c>
      <c r="D150">
        <v>0</v>
      </c>
      <c r="E150">
        <v>0</v>
      </c>
      <c r="F150">
        <v>0</v>
      </c>
      <c r="G150">
        <v>0</v>
      </c>
      <c r="H150">
        <v>30.2</v>
      </c>
      <c r="I150">
        <v>594.79999999999995</v>
      </c>
      <c r="J150">
        <v>0</v>
      </c>
      <c r="K150">
        <v>0</v>
      </c>
      <c r="L150">
        <v>0</v>
      </c>
      <c r="M150">
        <v>0</v>
      </c>
      <c r="N150">
        <v>60.4</v>
      </c>
      <c r="O150">
        <v>1325.5</v>
      </c>
      <c r="P150">
        <v>0</v>
      </c>
      <c r="Q150">
        <v>0</v>
      </c>
      <c r="R150">
        <v>0</v>
      </c>
      <c r="S150">
        <v>0</v>
      </c>
      <c r="T150">
        <v>760.90000000000009</v>
      </c>
      <c r="U150">
        <v>-625</v>
      </c>
    </row>
    <row r="151" spans="1:21" x14ac:dyDescent="0.3">
      <c r="A151" s="4">
        <v>45079.071770833332</v>
      </c>
      <c r="B151">
        <v>18.7</v>
      </c>
      <c r="C151">
        <v>1368.3</v>
      </c>
      <c r="D151">
        <v>0</v>
      </c>
      <c r="E151">
        <v>0.1</v>
      </c>
      <c r="F151">
        <v>0</v>
      </c>
      <c r="G151">
        <v>0</v>
      </c>
      <c r="H151">
        <v>18.7</v>
      </c>
      <c r="I151">
        <v>414.8</v>
      </c>
      <c r="J151">
        <v>0</v>
      </c>
      <c r="K151">
        <v>0.3</v>
      </c>
      <c r="L151">
        <v>0</v>
      </c>
      <c r="M151">
        <v>0</v>
      </c>
      <c r="N151">
        <v>37.4</v>
      </c>
      <c r="O151">
        <v>1783.1</v>
      </c>
      <c r="P151">
        <v>0</v>
      </c>
      <c r="Q151">
        <v>0.4</v>
      </c>
      <c r="R151">
        <v>0</v>
      </c>
      <c r="S151">
        <v>0</v>
      </c>
      <c r="T151">
        <v>1387.1</v>
      </c>
      <c r="U151">
        <v>-433.8</v>
      </c>
    </row>
    <row r="152" spans="1:21" x14ac:dyDescent="0.3">
      <c r="A152" s="4">
        <v>45079.071828703702</v>
      </c>
      <c r="B152">
        <v>16.3</v>
      </c>
      <c r="C152">
        <v>1188.7</v>
      </c>
      <c r="D152">
        <v>0</v>
      </c>
      <c r="E152">
        <v>0</v>
      </c>
      <c r="F152">
        <v>0</v>
      </c>
      <c r="G152">
        <v>0</v>
      </c>
      <c r="H152">
        <v>16.3</v>
      </c>
      <c r="I152">
        <v>556.1</v>
      </c>
      <c r="J152">
        <v>0</v>
      </c>
      <c r="K152">
        <v>0</v>
      </c>
      <c r="L152">
        <v>0</v>
      </c>
      <c r="M152">
        <v>0</v>
      </c>
      <c r="N152">
        <v>32.6</v>
      </c>
      <c r="O152">
        <v>1744.8000000000002</v>
      </c>
      <c r="P152">
        <v>0</v>
      </c>
      <c r="Q152">
        <v>0</v>
      </c>
      <c r="R152">
        <v>0</v>
      </c>
      <c r="S152">
        <v>0</v>
      </c>
      <c r="T152">
        <v>1205</v>
      </c>
      <c r="U152">
        <v>-572.4</v>
      </c>
    </row>
    <row r="153" spans="1:21" x14ac:dyDescent="0.3">
      <c r="A153" s="4">
        <v>45079.071886574071</v>
      </c>
      <c r="B153">
        <v>17.7</v>
      </c>
      <c r="C153">
        <v>924.7</v>
      </c>
      <c r="D153">
        <v>0</v>
      </c>
      <c r="E153">
        <v>0.1</v>
      </c>
      <c r="F153">
        <v>0</v>
      </c>
      <c r="G153">
        <v>0</v>
      </c>
      <c r="H153">
        <v>17.7</v>
      </c>
      <c r="I153">
        <v>654.1</v>
      </c>
      <c r="J153">
        <v>0</v>
      </c>
      <c r="K153">
        <v>0.3</v>
      </c>
      <c r="L153">
        <v>0</v>
      </c>
      <c r="M153">
        <v>0</v>
      </c>
      <c r="N153">
        <v>35.4</v>
      </c>
      <c r="O153">
        <v>1578.8000000000002</v>
      </c>
      <c r="P153">
        <v>0</v>
      </c>
      <c r="Q153">
        <v>0.4</v>
      </c>
      <c r="R153">
        <v>0</v>
      </c>
      <c r="S153">
        <v>0</v>
      </c>
      <c r="T153">
        <v>942.50000000000011</v>
      </c>
      <c r="U153">
        <v>-672.1</v>
      </c>
    </row>
    <row r="154" spans="1:21" x14ac:dyDescent="0.3">
      <c r="A154" s="4">
        <v>45079.071944444448</v>
      </c>
      <c r="B154">
        <v>16.3</v>
      </c>
      <c r="C154">
        <v>732.1</v>
      </c>
      <c r="D154">
        <v>0</v>
      </c>
      <c r="E154">
        <v>0</v>
      </c>
      <c r="F154">
        <v>0</v>
      </c>
      <c r="G154">
        <v>0</v>
      </c>
      <c r="H154">
        <v>16.3</v>
      </c>
      <c r="I154">
        <v>337</v>
      </c>
      <c r="J154">
        <v>0</v>
      </c>
      <c r="K154">
        <v>0</v>
      </c>
      <c r="L154">
        <v>0</v>
      </c>
      <c r="M154">
        <v>0</v>
      </c>
      <c r="N154">
        <v>32.6</v>
      </c>
      <c r="O154">
        <v>1069.0999999999999</v>
      </c>
      <c r="P154">
        <v>0</v>
      </c>
      <c r="Q154">
        <v>0</v>
      </c>
      <c r="R154">
        <v>0</v>
      </c>
      <c r="S154">
        <v>0</v>
      </c>
      <c r="T154">
        <v>748.4</v>
      </c>
      <c r="U154">
        <v>-353.3</v>
      </c>
    </row>
    <row r="155" spans="1:21" x14ac:dyDescent="0.3">
      <c r="A155" s="4">
        <v>45079.072002314817</v>
      </c>
      <c r="B155">
        <v>17.600000000000001</v>
      </c>
      <c r="C155">
        <v>649.1</v>
      </c>
      <c r="D155">
        <v>0</v>
      </c>
      <c r="E155">
        <v>0.1</v>
      </c>
      <c r="F155">
        <v>0</v>
      </c>
      <c r="G155">
        <v>0</v>
      </c>
      <c r="H155">
        <v>17.600000000000001</v>
      </c>
      <c r="I155">
        <v>753.3</v>
      </c>
      <c r="J155">
        <v>0</v>
      </c>
      <c r="K155">
        <v>0.3</v>
      </c>
      <c r="L155">
        <v>0</v>
      </c>
      <c r="M155">
        <v>0</v>
      </c>
      <c r="N155">
        <v>35.200000000000003</v>
      </c>
      <c r="O155">
        <v>1402.4</v>
      </c>
      <c r="P155">
        <v>0</v>
      </c>
      <c r="Q155">
        <v>0.4</v>
      </c>
      <c r="R155">
        <v>0</v>
      </c>
      <c r="S155">
        <v>0</v>
      </c>
      <c r="T155">
        <v>666.80000000000007</v>
      </c>
      <c r="U155">
        <v>-771.19999999999993</v>
      </c>
    </row>
    <row r="156" spans="1:21" x14ac:dyDescent="0.3">
      <c r="A156" s="4">
        <v>45079.072060185186</v>
      </c>
      <c r="B156">
        <v>31.2</v>
      </c>
      <c r="C156">
        <v>1469.7</v>
      </c>
      <c r="D156">
        <v>0</v>
      </c>
      <c r="E156">
        <v>0</v>
      </c>
      <c r="F156">
        <v>0</v>
      </c>
      <c r="G156">
        <v>0</v>
      </c>
      <c r="H156">
        <v>31.2</v>
      </c>
      <c r="I156">
        <v>822.9</v>
      </c>
      <c r="J156">
        <v>0</v>
      </c>
      <c r="K156">
        <v>0</v>
      </c>
      <c r="L156">
        <v>0</v>
      </c>
      <c r="M156">
        <v>0</v>
      </c>
      <c r="N156">
        <v>62.4</v>
      </c>
      <c r="O156">
        <v>2292.6</v>
      </c>
      <c r="P156">
        <v>0</v>
      </c>
      <c r="Q156">
        <v>0</v>
      </c>
      <c r="R156">
        <v>0</v>
      </c>
      <c r="S156">
        <v>0</v>
      </c>
      <c r="T156">
        <v>1500.9</v>
      </c>
      <c r="U156">
        <v>-854.1</v>
      </c>
    </row>
    <row r="157" spans="1:21" x14ac:dyDescent="0.3">
      <c r="A157" s="4">
        <v>45079.072129629632</v>
      </c>
      <c r="B157">
        <v>33.799999999999997</v>
      </c>
      <c r="C157">
        <v>741.2</v>
      </c>
      <c r="D157">
        <v>0</v>
      </c>
      <c r="E157">
        <v>0.2</v>
      </c>
      <c r="F157">
        <v>0</v>
      </c>
      <c r="G157">
        <v>0</v>
      </c>
      <c r="H157">
        <v>33.799999999999997</v>
      </c>
      <c r="I157">
        <v>962.3</v>
      </c>
      <c r="J157">
        <v>0</v>
      </c>
      <c r="K157">
        <v>2.9</v>
      </c>
      <c r="L157">
        <v>0</v>
      </c>
      <c r="M157">
        <v>0</v>
      </c>
      <c r="N157">
        <v>67.599999999999994</v>
      </c>
      <c r="O157">
        <v>1703.5</v>
      </c>
      <c r="P157">
        <v>0</v>
      </c>
      <c r="Q157">
        <v>3.1</v>
      </c>
      <c r="R157">
        <v>0</v>
      </c>
      <c r="S157">
        <v>0</v>
      </c>
      <c r="T157">
        <v>775.2</v>
      </c>
      <c r="U157">
        <v>-998.99999999999989</v>
      </c>
    </row>
    <row r="158" spans="1:21" x14ac:dyDescent="0.3">
      <c r="A158" s="4">
        <v>45079.072187500002</v>
      </c>
      <c r="B158">
        <v>17</v>
      </c>
      <c r="C158">
        <v>1105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968</v>
      </c>
      <c r="J158">
        <v>0</v>
      </c>
      <c r="K158">
        <v>0</v>
      </c>
      <c r="L158">
        <v>0</v>
      </c>
      <c r="M158">
        <v>0</v>
      </c>
      <c r="N158">
        <v>34</v>
      </c>
      <c r="O158">
        <v>2073</v>
      </c>
      <c r="P158">
        <v>0</v>
      </c>
      <c r="Q158">
        <v>0</v>
      </c>
      <c r="R158">
        <v>0</v>
      </c>
      <c r="S158">
        <v>0</v>
      </c>
      <c r="T158">
        <v>1122</v>
      </c>
      <c r="U158">
        <v>-985</v>
      </c>
    </row>
    <row r="159" spans="1:21" x14ac:dyDescent="0.3">
      <c r="A159" s="4">
        <v>45079.072245370371</v>
      </c>
      <c r="B159">
        <v>21</v>
      </c>
      <c r="C159">
        <v>920.7</v>
      </c>
      <c r="D159">
        <v>0</v>
      </c>
      <c r="E159">
        <v>0.1</v>
      </c>
      <c r="F159">
        <v>0</v>
      </c>
      <c r="G159">
        <v>0</v>
      </c>
      <c r="H159">
        <v>21</v>
      </c>
      <c r="I159">
        <v>331.8</v>
      </c>
      <c r="J159">
        <v>0</v>
      </c>
      <c r="K159">
        <v>0.3</v>
      </c>
      <c r="L159">
        <v>0</v>
      </c>
      <c r="M159">
        <v>0</v>
      </c>
      <c r="N159">
        <v>42</v>
      </c>
      <c r="O159">
        <v>1252.5</v>
      </c>
      <c r="P159">
        <v>0</v>
      </c>
      <c r="Q159">
        <v>0.4</v>
      </c>
      <c r="R159">
        <v>0</v>
      </c>
      <c r="S159">
        <v>0</v>
      </c>
      <c r="T159">
        <v>941.80000000000007</v>
      </c>
      <c r="U159">
        <v>-353.1</v>
      </c>
    </row>
    <row r="160" spans="1:21" x14ac:dyDescent="0.3">
      <c r="A160" s="4">
        <v>45079.07230324074</v>
      </c>
      <c r="B160">
        <v>15.9</v>
      </c>
      <c r="C160">
        <v>190.3</v>
      </c>
      <c r="D160">
        <v>0</v>
      </c>
      <c r="E160">
        <v>0</v>
      </c>
      <c r="F160">
        <v>0</v>
      </c>
      <c r="G160">
        <v>0</v>
      </c>
      <c r="H160">
        <v>15.9</v>
      </c>
      <c r="I160">
        <v>746.1</v>
      </c>
      <c r="J160">
        <v>0</v>
      </c>
      <c r="K160">
        <v>0</v>
      </c>
      <c r="L160">
        <v>0</v>
      </c>
      <c r="M160">
        <v>0</v>
      </c>
      <c r="N160">
        <v>31.8</v>
      </c>
      <c r="O160">
        <v>936.40000000000009</v>
      </c>
      <c r="P160">
        <v>0</v>
      </c>
      <c r="Q160">
        <v>0</v>
      </c>
      <c r="R160">
        <v>0</v>
      </c>
      <c r="S160">
        <v>0</v>
      </c>
      <c r="T160">
        <v>206.20000000000002</v>
      </c>
      <c r="U160">
        <v>-762</v>
      </c>
    </row>
    <row r="161" spans="1:21" x14ac:dyDescent="0.3">
      <c r="A161" s="4">
        <v>45079.07236111111</v>
      </c>
      <c r="B161">
        <v>17.100000000000001</v>
      </c>
      <c r="C161">
        <v>1479.2</v>
      </c>
      <c r="D161">
        <v>0</v>
      </c>
      <c r="E161">
        <v>0.1</v>
      </c>
      <c r="F161">
        <v>0</v>
      </c>
      <c r="G161">
        <v>0</v>
      </c>
      <c r="H161">
        <v>17.100000000000001</v>
      </c>
      <c r="I161">
        <v>640.9</v>
      </c>
      <c r="J161">
        <v>0</v>
      </c>
      <c r="K161">
        <v>0.3</v>
      </c>
      <c r="L161">
        <v>0</v>
      </c>
      <c r="M161">
        <v>0</v>
      </c>
      <c r="N161">
        <v>34.200000000000003</v>
      </c>
      <c r="O161">
        <v>2120.1</v>
      </c>
      <c r="P161">
        <v>0</v>
      </c>
      <c r="Q161">
        <v>0.4</v>
      </c>
      <c r="R161">
        <v>0</v>
      </c>
      <c r="S161">
        <v>0</v>
      </c>
      <c r="T161">
        <v>1496.3999999999999</v>
      </c>
      <c r="U161">
        <v>-658.3</v>
      </c>
    </row>
    <row r="162" spans="1:21" x14ac:dyDescent="0.3">
      <c r="A162" s="4">
        <v>45079.072418981479</v>
      </c>
      <c r="B162">
        <v>30.7</v>
      </c>
      <c r="C162">
        <v>1486</v>
      </c>
      <c r="D162">
        <v>0</v>
      </c>
      <c r="E162">
        <v>0</v>
      </c>
      <c r="F162">
        <v>0</v>
      </c>
      <c r="G162">
        <v>0</v>
      </c>
      <c r="H162">
        <v>30.7</v>
      </c>
      <c r="I162">
        <v>2003.8</v>
      </c>
      <c r="J162">
        <v>0</v>
      </c>
      <c r="K162">
        <v>0</v>
      </c>
      <c r="L162">
        <v>0</v>
      </c>
      <c r="M162">
        <v>0</v>
      </c>
      <c r="N162">
        <v>61.4</v>
      </c>
      <c r="O162">
        <v>3489.8</v>
      </c>
      <c r="P162">
        <v>0</v>
      </c>
      <c r="Q162">
        <v>0</v>
      </c>
      <c r="R162">
        <v>0</v>
      </c>
      <c r="S162">
        <v>0</v>
      </c>
      <c r="T162">
        <v>1516.7</v>
      </c>
      <c r="U162">
        <v>-2034.5</v>
      </c>
    </row>
    <row r="163" spans="1:21" x14ac:dyDescent="0.3">
      <c r="A163" s="4">
        <v>45079.072476851848</v>
      </c>
      <c r="B163">
        <v>17.5</v>
      </c>
      <c r="C163">
        <v>835.6</v>
      </c>
      <c r="D163">
        <v>0</v>
      </c>
      <c r="E163">
        <v>0.1</v>
      </c>
      <c r="F163">
        <v>0</v>
      </c>
      <c r="G163">
        <v>0</v>
      </c>
      <c r="H163">
        <v>17.5</v>
      </c>
      <c r="I163">
        <v>833.2</v>
      </c>
      <c r="J163">
        <v>0</v>
      </c>
      <c r="K163">
        <v>0.3</v>
      </c>
      <c r="L163">
        <v>0</v>
      </c>
      <c r="M163">
        <v>0</v>
      </c>
      <c r="N163">
        <v>35</v>
      </c>
      <c r="O163">
        <v>1668.8000000000002</v>
      </c>
      <c r="P163">
        <v>0</v>
      </c>
      <c r="Q163">
        <v>0.4</v>
      </c>
      <c r="R163">
        <v>0</v>
      </c>
      <c r="S163">
        <v>0</v>
      </c>
      <c r="T163">
        <v>853.2</v>
      </c>
      <c r="U163">
        <v>-851</v>
      </c>
    </row>
    <row r="164" spans="1:21" x14ac:dyDescent="0.3">
      <c r="A164" s="4">
        <v>45079.072534722225</v>
      </c>
      <c r="B164">
        <v>20.5</v>
      </c>
      <c r="C164">
        <v>1109.7</v>
      </c>
      <c r="D164">
        <v>0</v>
      </c>
      <c r="E164">
        <v>0</v>
      </c>
      <c r="F164">
        <v>0</v>
      </c>
      <c r="G164">
        <v>0</v>
      </c>
      <c r="H164">
        <v>20.5</v>
      </c>
      <c r="I164">
        <v>505.1</v>
      </c>
      <c r="J164">
        <v>0</v>
      </c>
      <c r="K164">
        <v>0</v>
      </c>
      <c r="L164">
        <v>0</v>
      </c>
      <c r="M164">
        <v>0</v>
      </c>
      <c r="N164">
        <v>41</v>
      </c>
      <c r="O164">
        <v>1614.8000000000002</v>
      </c>
      <c r="P164">
        <v>0</v>
      </c>
      <c r="Q164">
        <v>0</v>
      </c>
      <c r="R164">
        <v>0</v>
      </c>
      <c r="S164">
        <v>0</v>
      </c>
      <c r="T164">
        <v>1130.2</v>
      </c>
      <c r="U164">
        <v>-525.6</v>
      </c>
    </row>
    <row r="165" spans="1:21" x14ac:dyDescent="0.3">
      <c r="A165" s="4">
        <v>45079.072592592594</v>
      </c>
      <c r="B165">
        <v>15</v>
      </c>
      <c r="C165">
        <v>927</v>
      </c>
      <c r="D165">
        <v>0</v>
      </c>
      <c r="E165">
        <v>0.1</v>
      </c>
      <c r="F165">
        <v>0</v>
      </c>
      <c r="G165">
        <v>0</v>
      </c>
      <c r="H165">
        <v>15</v>
      </c>
      <c r="I165">
        <v>328.9</v>
      </c>
      <c r="J165">
        <v>0</v>
      </c>
      <c r="K165">
        <v>0.4</v>
      </c>
      <c r="L165">
        <v>0</v>
      </c>
      <c r="M165">
        <v>0</v>
      </c>
      <c r="N165">
        <v>30</v>
      </c>
      <c r="O165">
        <v>1255.9000000000001</v>
      </c>
      <c r="P165">
        <v>0</v>
      </c>
      <c r="Q165">
        <v>0.5</v>
      </c>
      <c r="R165">
        <v>0</v>
      </c>
      <c r="S165">
        <v>0</v>
      </c>
      <c r="T165">
        <v>942.1</v>
      </c>
      <c r="U165">
        <v>-344.29999999999995</v>
      </c>
    </row>
    <row r="166" spans="1:21" x14ac:dyDescent="0.3">
      <c r="A166" s="4">
        <v>45079.072650462964</v>
      </c>
      <c r="B166">
        <v>21.9</v>
      </c>
      <c r="C166">
        <v>9.4</v>
      </c>
      <c r="D166">
        <v>0</v>
      </c>
      <c r="E166">
        <v>0</v>
      </c>
      <c r="F166">
        <v>0</v>
      </c>
      <c r="G166">
        <v>0</v>
      </c>
      <c r="H166">
        <v>21.9</v>
      </c>
      <c r="I166">
        <v>819.2</v>
      </c>
      <c r="J166">
        <v>0</v>
      </c>
      <c r="K166">
        <v>0</v>
      </c>
      <c r="L166">
        <v>0</v>
      </c>
      <c r="M166">
        <v>0</v>
      </c>
      <c r="N166">
        <v>43.8</v>
      </c>
      <c r="O166">
        <v>828.6</v>
      </c>
      <c r="P166">
        <v>0</v>
      </c>
      <c r="Q166">
        <v>0</v>
      </c>
      <c r="R166">
        <v>0</v>
      </c>
      <c r="S166">
        <v>0</v>
      </c>
      <c r="T166">
        <v>31.299999999999997</v>
      </c>
      <c r="U166">
        <v>-841.1</v>
      </c>
    </row>
    <row r="167" spans="1:21" x14ac:dyDescent="0.3">
      <c r="A167" s="4">
        <v>45079.072708333333</v>
      </c>
      <c r="B167">
        <v>14.6</v>
      </c>
      <c r="C167">
        <v>9.3000000000000007</v>
      </c>
      <c r="D167">
        <v>0</v>
      </c>
      <c r="E167">
        <v>0.1</v>
      </c>
      <c r="F167">
        <v>0</v>
      </c>
      <c r="G167">
        <v>0</v>
      </c>
      <c r="H167">
        <v>14.6</v>
      </c>
      <c r="I167">
        <v>1427.7</v>
      </c>
      <c r="J167">
        <v>0</v>
      </c>
      <c r="K167">
        <v>0.3</v>
      </c>
      <c r="L167">
        <v>0</v>
      </c>
      <c r="M167">
        <v>0</v>
      </c>
      <c r="N167">
        <v>29.2</v>
      </c>
      <c r="O167">
        <v>1437</v>
      </c>
      <c r="P167">
        <v>0</v>
      </c>
      <c r="Q167">
        <v>0.4</v>
      </c>
      <c r="R167">
        <v>0</v>
      </c>
      <c r="S167">
        <v>0</v>
      </c>
      <c r="T167">
        <v>24</v>
      </c>
      <c r="U167">
        <v>-1442.6</v>
      </c>
    </row>
    <row r="168" spans="1:21" x14ac:dyDescent="0.3">
      <c r="A168" s="4">
        <v>45079.072766203702</v>
      </c>
      <c r="B168">
        <v>31.6</v>
      </c>
      <c r="C168">
        <v>1312.8</v>
      </c>
      <c r="D168">
        <v>0</v>
      </c>
      <c r="E168">
        <v>0</v>
      </c>
      <c r="F168">
        <v>0</v>
      </c>
      <c r="G168">
        <v>0</v>
      </c>
      <c r="H168">
        <v>31.6</v>
      </c>
      <c r="I168">
        <v>1059.7</v>
      </c>
      <c r="J168">
        <v>0</v>
      </c>
      <c r="K168">
        <v>0</v>
      </c>
      <c r="L168">
        <v>0</v>
      </c>
      <c r="M168">
        <v>0</v>
      </c>
      <c r="N168">
        <v>63.2</v>
      </c>
      <c r="O168">
        <v>2372.5</v>
      </c>
      <c r="P168">
        <v>0</v>
      </c>
      <c r="Q168">
        <v>0</v>
      </c>
      <c r="R168">
        <v>0</v>
      </c>
      <c r="S168">
        <v>0</v>
      </c>
      <c r="T168">
        <v>1344.3999999999999</v>
      </c>
      <c r="U168">
        <v>-1091.3</v>
      </c>
    </row>
    <row r="169" spans="1:21" x14ac:dyDescent="0.3">
      <c r="A169" s="4">
        <v>45079.072824074072</v>
      </c>
      <c r="B169">
        <v>14.8</v>
      </c>
      <c r="C169">
        <v>1591.4</v>
      </c>
      <c r="D169">
        <v>0</v>
      </c>
      <c r="E169">
        <v>0.1</v>
      </c>
      <c r="F169">
        <v>0</v>
      </c>
      <c r="G169">
        <v>0</v>
      </c>
      <c r="H169">
        <v>14.8</v>
      </c>
      <c r="I169">
        <v>1139.8</v>
      </c>
      <c r="J169">
        <v>0</v>
      </c>
      <c r="K169">
        <v>0.3</v>
      </c>
      <c r="L169">
        <v>0</v>
      </c>
      <c r="M169">
        <v>0</v>
      </c>
      <c r="N169">
        <v>29.6</v>
      </c>
      <c r="O169">
        <v>2731.2</v>
      </c>
      <c r="P169">
        <v>0</v>
      </c>
      <c r="Q169">
        <v>0.4</v>
      </c>
      <c r="R169">
        <v>0</v>
      </c>
      <c r="S169">
        <v>0</v>
      </c>
      <c r="T169">
        <v>1606.3</v>
      </c>
      <c r="U169">
        <v>-1154.8999999999999</v>
      </c>
    </row>
    <row r="170" spans="1:21" x14ac:dyDescent="0.3">
      <c r="A170" s="4">
        <v>45079.072881944441</v>
      </c>
      <c r="B170">
        <v>24.1</v>
      </c>
      <c r="C170">
        <v>382</v>
      </c>
      <c r="D170">
        <v>0</v>
      </c>
      <c r="E170">
        <v>0</v>
      </c>
      <c r="F170">
        <v>0</v>
      </c>
      <c r="G170">
        <v>0</v>
      </c>
      <c r="H170">
        <v>24.1</v>
      </c>
      <c r="I170">
        <v>1324.9</v>
      </c>
      <c r="J170">
        <v>0</v>
      </c>
      <c r="K170">
        <v>0</v>
      </c>
      <c r="L170">
        <v>0</v>
      </c>
      <c r="M170">
        <v>0</v>
      </c>
      <c r="N170">
        <v>48.2</v>
      </c>
      <c r="O170">
        <v>1706.9</v>
      </c>
      <c r="P170">
        <v>0</v>
      </c>
      <c r="Q170">
        <v>0</v>
      </c>
      <c r="R170">
        <v>0</v>
      </c>
      <c r="S170">
        <v>0</v>
      </c>
      <c r="T170">
        <v>406.1</v>
      </c>
      <c r="U170">
        <v>-1349</v>
      </c>
    </row>
    <row r="171" spans="1:21" x14ac:dyDescent="0.3">
      <c r="A171" s="4">
        <v>45079.072939814818</v>
      </c>
      <c r="B171">
        <v>16.3</v>
      </c>
      <c r="C171">
        <v>379.6</v>
      </c>
      <c r="D171">
        <v>0</v>
      </c>
      <c r="E171">
        <v>0.1</v>
      </c>
      <c r="F171">
        <v>0</v>
      </c>
      <c r="G171">
        <v>0</v>
      </c>
      <c r="H171">
        <v>16.3</v>
      </c>
      <c r="I171">
        <v>105.8</v>
      </c>
      <c r="J171">
        <v>0</v>
      </c>
      <c r="K171">
        <v>0.3</v>
      </c>
      <c r="L171">
        <v>0</v>
      </c>
      <c r="M171">
        <v>0</v>
      </c>
      <c r="N171">
        <v>32.6</v>
      </c>
      <c r="O171">
        <v>485.40000000000003</v>
      </c>
      <c r="P171">
        <v>0</v>
      </c>
      <c r="Q171">
        <v>0.4</v>
      </c>
      <c r="R171">
        <v>0</v>
      </c>
      <c r="S171">
        <v>0</v>
      </c>
      <c r="T171">
        <v>396.00000000000006</v>
      </c>
      <c r="U171">
        <v>-122.39999999999999</v>
      </c>
    </row>
    <row r="172" spans="1:21" x14ac:dyDescent="0.3">
      <c r="A172" s="4">
        <v>45079.072997685187</v>
      </c>
      <c r="B172">
        <v>20.399999999999999</v>
      </c>
      <c r="C172">
        <v>939.1</v>
      </c>
      <c r="D172">
        <v>0</v>
      </c>
      <c r="E172">
        <v>0</v>
      </c>
      <c r="F172">
        <v>0</v>
      </c>
      <c r="G172">
        <v>0</v>
      </c>
      <c r="H172">
        <v>20.399999999999999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40.799999999999997</v>
      </c>
      <c r="O172">
        <v>943.1</v>
      </c>
      <c r="P172">
        <v>0</v>
      </c>
      <c r="Q172">
        <v>0</v>
      </c>
      <c r="R172">
        <v>0</v>
      </c>
      <c r="S172">
        <v>0</v>
      </c>
      <c r="T172">
        <v>959.5</v>
      </c>
      <c r="U172">
        <v>-24.4</v>
      </c>
    </row>
    <row r="173" spans="1:21" x14ac:dyDescent="0.3">
      <c r="A173" s="4">
        <v>45079.073055555556</v>
      </c>
      <c r="B173">
        <v>14.6</v>
      </c>
      <c r="C173">
        <v>658.2</v>
      </c>
      <c r="D173">
        <v>0</v>
      </c>
      <c r="E173">
        <v>0.1</v>
      </c>
      <c r="F173">
        <v>0</v>
      </c>
      <c r="G173">
        <v>0</v>
      </c>
      <c r="H173">
        <v>14.6</v>
      </c>
      <c r="I173">
        <v>5.0999999999999996</v>
      </c>
      <c r="J173">
        <v>0</v>
      </c>
      <c r="K173">
        <v>0.3</v>
      </c>
      <c r="L173">
        <v>0</v>
      </c>
      <c r="M173">
        <v>0</v>
      </c>
      <c r="N173">
        <v>29.2</v>
      </c>
      <c r="O173">
        <v>663.30000000000007</v>
      </c>
      <c r="P173">
        <v>0</v>
      </c>
      <c r="Q173">
        <v>0.4</v>
      </c>
      <c r="R173">
        <v>0</v>
      </c>
      <c r="S173">
        <v>0</v>
      </c>
      <c r="T173">
        <v>672.90000000000009</v>
      </c>
      <c r="U173">
        <v>-20</v>
      </c>
    </row>
    <row r="174" spans="1:21" x14ac:dyDescent="0.3">
      <c r="A174" s="4">
        <v>45079.073113425926</v>
      </c>
      <c r="B174">
        <v>32.299999999999997</v>
      </c>
      <c r="C174">
        <v>1319.7</v>
      </c>
      <c r="D174">
        <v>0</v>
      </c>
      <c r="E174">
        <v>0</v>
      </c>
      <c r="F174">
        <v>0</v>
      </c>
      <c r="G174">
        <v>0</v>
      </c>
      <c r="H174">
        <v>32.299999999999997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64.599999999999994</v>
      </c>
      <c r="O174">
        <v>1325.7</v>
      </c>
      <c r="P174">
        <v>0</v>
      </c>
      <c r="Q174">
        <v>0</v>
      </c>
      <c r="R174">
        <v>0</v>
      </c>
      <c r="S174">
        <v>0</v>
      </c>
      <c r="T174">
        <v>1352</v>
      </c>
      <c r="U174">
        <v>-38.299999999999997</v>
      </c>
    </row>
    <row r="175" spans="1:21" x14ac:dyDescent="0.3">
      <c r="A175" s="4">
        <v>45079.073171296295</v>
      </c>
      <c r="B175">
        <v>20.5</v>
      </c>
      <c r="C175">
        <v>848.7</v>
      </c>
      <c r="D175">
        <v>0</v>
      </c>
      <c r="E175">
        <v>0.1</v>
      </c>
      <c r="F175">
        <v>0</v>
      </c>
      <c r="G175">
        <v>0</v>
      </c>
      <c r="H175">
        <v>20.5</v>
      </c>
      <c r="I175">
        <v>5.0999999999999996</v>
      </c>
      <c r="J175">
        <v>0</v>
      </c>
      <c r="K175">
        <v>0.3</v>
      </c>
      <c r="L175">
        <v>0</v>
      </c>
      <c r="M175">
        <v>0</v>
      </c>
      <c r="N175">
        <v>41</v>
      </c>
      <c r="O175">
        <v>853.80000000000007</v>
      </c>
      <c r="P175">
        <v>0</v>
      </c>
      <c r="Q175">
        <v>0.4</v>
      </c>
      <c r="R175">
        <v>0</v>
      </c>
      <c r="S175">
        <v>0</v>
      </c>
      <c r="T175">
        <v>869.30000000000007</v>
      </c>
      <c r="U175">
        <v>-25.900000000000002</v>
      </c>
    </row>
    <row r="176" spans="1:21" x14ac:dyDescent="0.3">
      <c r="A176" s="4">
        <v>45079.073229166665</v>
      </c>
      <c r="B176">
        <v>18.5</v>
      </c>
      <c r="C176">
        <v>4.0999999999999996</v>
      </c>
      <c r="D176">
        <v>0</v>
      </c>
      <c r="E176">
        <v>0</v>
      </c>
      <c r="F176">
        <v>0</v>
      </c>
      <c r="G176">
        <v>0</v>
      </c>
      <c r="H176">
        <v>18.5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37</v>
      </c>
      <c r="O176">
        <v>6.1</v>
      </c>
      <c r="P176">
        <v>0</v>
      </c>
      <c r="Q176">
        <v>0</v>
      </c>
      <c r="R176">
        <v>0</v>
      </c>
      <c r="S176">
        <v>0</v>
      </c>
      <c r="T176">
        <v>22.6</v>
      </c>
      <c r="U176">
        <v>-20.5</v>
      </c>
    </row>
    <row r="177" spans="1:21" x14ac:dyDescent="0.3">
      <c r="A177" s="4">
        <v>45079.073287037034</v>
      </c>
      <c r="B177">
        <v>17.100000000000001</v>
      </c>
      <c r="C177">
        <v>1611.5</v>
      </c>
      <c r="D177">
        <v>0</v>
      </c>
      <c r="E177">
        <v>0.1</v>
      </c>
      <c r="F177">
        <v>0</v>
      </c>
      <c r="G177">
        <v>0</v>
      </c>
      <c r="H177">
        <v>17.100000000000001</v>
      </c>
      <c r="I177">
        <v>12.4</v>
      </c>
      <c r="J177">
        <v>0</v>
      </c>
      <c r="K177">
        <v>0.4</v>
      </c>
      <c r="L177">
        <v>0</v>
      </c>
      <c r="M177">
        <v>0</v>
      </c>
      <c r="N177">
        <v>34.200000000000003</v>
      </c>
      <c r="O177">
        <v>1623.9</v>
      </c>
      <c r="P177">
        <v>0</v>
      </c>
      <c r="Q177">
        <v>0.5</v>
      </c>
      <c r="R177">
        <v>0</v>
      </c>
      <c r="S177">
        <v>0</v>
      </c>
      <c r="T177">
        <v>1628.6999999999998</v>
      </c>
      <c r="U177">
        <v>-29.9</v>
      </c>
    </row>
    <row r="178" spans="1:21" x14ac:dyDescent="0.3">
      <c r="A178" s="4">
        <v>45079.073344907411</v>
      </c>
      <c r="B178">
        <v>18.2</v>
      </c>
      <c r="C178">
        <v>296.2</v>
      </c>
      <c r="D178">
        <v>0</v>
      </c>
      <c r="E178">
        <v>0</v>
      </c>
      <c r="F178">
        <v>0</v>
      </c>
      <c r="G178">
        <v>0</v>
      </c>
      <c r="H178">
        <v>18.2</v>
      </c>
      <c r="I178">
        <v>6.1</v>
      </c>
      <c r="J178">
        <v>0</v>
      </c>
      <c r="K178">
        <v>0</v>
      </c>
      <c r="L178">
        <v>0</v>
      </c>
      <c r="M178">
        <v>0</v>
      </c>
      <c r="N178">
        <v>36.4</v>
      </c>
      <c r="O178">
        <v>302.3</v>
      </c>
      <c r="P178">
        <v>0</v>
      </c>
      <c r="Q178">
        <v>0</v>
      </c>
      <c r="R178">
        <v>0</v>
      </c>
      <c r="S178">
        <v>0</v>
      </c>
      <c r="T178">
        <v>314.39999999999998</v>
      </c>
      <c r="U178">
        <v>-24.299999999999997</v>
      </c>
    </row>
    <row r="179" spans="1:21" x14ac:dyDescent="0.3">
      <c r="A179" s="4">
        <v>45079.07340277778</v>
      </c>
      <c r="B179">
        <v>17.600000000000001</v>
      </c>
      <c r="C179">
        <v>1532.2</v>
      </c>
      <c r="D179">
        <v>0</v>
      </c>
      <c r="E179">
        <v>0.1</v>
      </c>
      <c r="F179">
        <v>0</v>
      </c>
      <c r="G179">
        <v>0</v>
      </c>
      <c r="H179">
        <v>17.600000000000001</v>
      </c>
      <c r="I179">
        <v>849.2</v>
      </c>
      <c r="J179">
        <v>0</v>
      </c>
      <c r="K179">
        <v>0.3</v>
      </c>
      <c r="L179">
        <v>0</v>
      </c>
      <c r="M179">
        <v>0</v>
      </c>
      <c r="N179">
        <v>35.200000000000003</v>
      </c>
      <c r="O179">
        <v>2381.4</v>
      </c>
      <c r="P179">
        <v>0</v>
      </c>
      <c r="Q179">
        <v>0.4</v>
      </c>
      <c r="R179">
        <v>0</v>
      </c>
      <c r="S179">
        <v>0</v>
      </c>
      <c r="T179">
        <v>1549.8999999999999</v>
      </c>
      <c r="U179">
        <v>-867.1</v>
      </c>
    </row>
    <row r="180" spans="1:21" x14ac:dyDescent="0.3">
      <c r="A180" s="4">
        <v>45079.073460648149</v>
      </c>
      <c r="B180">
        <v>26.4</v>
      </c>
      <c r="C180">
        <v>1158.0999999999999</v>
      </c>
      <c r="D180">
        <v>0</v>
      </c>
      <c r="E180">
        <v>0</v>
      </c>
      <c r="F180">
        <v>0</v>
      </c>
      <c r="G180">
        <v>0</v>
      </c>
      <c r="H180">
        <v>26.4</v>
      </c>
      <c r="I180">
        <v>749.1</v>
      </c>
      <c r="J180">
        <v>0</v>
      </c>
      <c r="K180">
        <v>0</v>
      </c>
      <c r="L180">
        <v>0</v>
      </c>
      <c r="M180">
        <v>0</v>
      </c>
      <c r="N180">
        <v>52.8</v>
      </c>
      <c r="O180">
        <v>1907.1999999999998</v>
      </c>
      <c r="P180">
        <v>0</v>
      </c>
      <c r="Q180">
        <v>0</v>
      </c>
      <c r="R180">
        <v>0</v>
      </c>
      <c r="S180">
        <v>0</v>
      </c>
      <c r="T180">
        <v>1184.5</v>
      </c>
      <c r="U180">
        <v>-775.5</v>
      </c>
    </row>
    <row r="181" spans="1:21" x14ac:dyDescent="0.3">
      <c r="A181" s="4">
        <v>45079.073518518519</v>
      </c>
      <c r="B181">
        <v>24.3</v>
      </c>
      <c r="C181">
        <v>493.1</v>
      </c>
      <c r="D181">
        <v>0</v>
      </c>
      <c r="E181">
        <v>0.1</v>
      </c>
      <c r="F181">
        <v>0</v>
      </c>
      <c r="G181">
        <v>0</v>
      </c>
      <c r="H181">
        <v>24.3</v>
      </c>
      <c r="I181">
        <v>367.1</v>
      </c>
      <c r="J181">
        <v>0</v>
      </c>
      <c r="K181">
        <v>0.3</v>
      </c>
      <c r="L181">
        <v>0</v>
      </c>
      <c r="M181">
        <v>0</v>
      </c>
      <c r="N181">
        <v>48.6</v>
      </c>
      <c r="O181">
        <v>860.2</v>
      </c>
      <c r="P181">
        <v>0</v>
      </c>
      <c r="Q181">
        <v>0.4</v>
      </c>
      <c r="R181">
        <v>0</v>
      </c>
      <c r="S181">
        <v>0</v>
      </c>
      <c r="T181">
        <v>517.5</v>
      </c>
      <c r="U181">
        <v>-391.70000000000005</v>
      </c>
    </row>
    <row r="182" spans="1:21" x14ac:dyDescent="0.3">
      <c r="A182" s="4">
        <v>45079.073576388888</v>
      </c>
      <c r="B182">
        <v>18.399999999999999</v>
      </c>
      <c r="C182">
        <v>682.4</v>
      </c>
      <c r="D182">
        <v>0</v>
      </c>
      <c r="E182">
        <v>0</v>
      </c>
      <c r="F182">
        <v>0</v>
      </c>
      <c r="G182">
        <v>0</v>
      </c>
      <c r="H182">
        <v>18.399999999999999</v>
      </c>
      <c r="I182">
        <v>294.10000000000002</v>
      </c>
      <c r="J182">
        <v>0</v>
      </c>
      <c r="K182">
        <v>0</v>
      </c>
      <c r="L182">
        <v>0</v>
      </c>
      <c r="M182">
        <v>0</v>
      </c>
      <c r="N182">
        <v>36.799999999999997</v>
      </c>
      <c r="O182">
        <v>976.5</v>
      </c>
      <c r="P182">
        <v>0</v>
      </c>
      <c r="Q182">
        <v>0</v>
      </c>
      <c r="R182">
        <v>0</v>
      </c>
      <c r="S182">
        <v>0</v>
      </c>
      <c r="T182">
        <v>700.8</v>
      </c>
      <c r="U182">
        <v>-312.5</v>
      </c>
    </row>
    <row r="183" spans="1:21" x14ac:dyDescent="0.3">
      <c r="A183" s="4">
        <v>45079.073634259257</v>
      </c>
      <c r="B183">
        <v>18</v>
      </c>
      <c r="C183">
        <v>968.9</v>
      </c>
      <c r="D183">
        <v>0</v>
      </c>
      <c r="E183">
        <v>0.1</v>
      </c>
      <c r="F183">
        <v>0</v>
      </c>
      <c r="G183">
        <v>0</v>
      </c>
      <c r="H183">
        <v>18</v>
      </c>
      <c r="I183">
        <v>824.3</v>
      </c>
      <c r="J183">
        <v>0</v>
      </c>
      <c r="K183">
        <v>0.3</v>
      </c>
      <c r="L183">
        <v>0</v>
      </c>
      <c r="M183">
        <v>0</v>
      </c>
      <c r="N183">
        <v>36</v>
      </c>
      <c r="O183">
        <v>1793.1999999999998</v>
      </c>
      <c r="P183">
        <v>0</v>
      </c>
      <c r="Q183">
        <v>0.4</v>
      </c>
      <c r="R183">
        <v>0</v>
      </c>
      <c r="S183">
        <v>0</v>
      </c>
      <c r="T183">
        <v>987</v>
      </c>
      <c r="U183">
        <v>-842.59999999999991</v>
      </c>
    </row>
    <row r="184" spans="1:21" x14ac:dyDescent="0.3">
      <c r="A184" s="4">
        <v>45079.073692129627</v>
      </c>
      <c r="B184">
        <v>17.8</v>
      </c>
      <c r="C184">
        <v>886.7</v>
      </c>
      <c r="D184">
        <v>0</v>
      </c>
      <c r="E184">
        <v>0</v>
      </c>
      <c r="F184">
        <v>0</v>
      </c>
      <c r="G184">
        <v>0</v>
      </c>
      <c r="H184">
        <v>17.8</v>
      </c>
      <c r="I184">
        <v>1886.5</v>
      </c>
      <c r="J184">
        <v>0</v>
      </c>
      <c r="K184">
        <v>0</v>
      </c>
      <c r="L184">
        <v>0</v>
      </c>
      <c r="M184">
        <v>0</v>
      </c>
      <c r="N184">
        <v>35.6</v>
      </c>
      <c r="O184">
        <v>2773.2</v>
      </c>
      <c r="P184">
        <v>0</v>
      </c>
      <c r="Q184">
        <v>0</v>
      </c>
      <c r="R184">
        <v>0</v>
      </c>
      <c r="S184">
        <v>0</v>
      </c>
      <c r="T184">
        <v>904.5</v>
      </c>
      <c r="U184">
        <v>-1904.3</v>
      </c>
    </row>
    <row r="185" spans="1:21" x14ac:dyDescent="0.3">
      <c r="A185" s="4">
        <v>45079.073750000003</v>
      </c>
      <c r="B185">
        <v>14.5</v>
      </c>
      <c r="C185">
        <v>762.4</v>
      </c>
      <c r="D185">
        <v>0</v>
      </c>
      <c r="E185">
        <v>0.1</v>
      </c>
      <c r="F185">
        <v>0</v>
      </c>
      <c r="G185">
        <v>0</v>
      </c>
      <c r="H185">
        <v>14.5</v>
      </c>
      <c r="I185">
        <v>585.1</v>
      </c>
      <c r="J185">
        <v>0</v>
      </c>
      <c r="K185">
        <v>0.3</v>
      </c>
      <c r="L185">
        <v>0</v>
      </c>
      <c r="M185">
        <v>0</v>
      </c>
      <c r="N185">
        <v>29</v>
      </c>
      <c r="O185">
        <v>1347.5</v>
      </c>
      <c r="P185">
        <v>0</v>
      </c>
      <c r="Q185">
        <v>0.4</v>
      </c>
      <c r="R185">
        <v>0</v>
      </c>
      <c r="S185">
        <v>0</v>
      </c>
      <c r="T185">
        <v>777</v>
      </c>
      <c r="U185">
        <v>-599.9</v>
      </c>
    </row>
    <row r="186" spans="1:21" x14ac:dyDescent="0.3">
      <c r="A186" s="4">
        <v>45079.073807870373</v>
      </c>
      <c r="B186">
        <v>32.5</v>
      </c>
      <c r="C186">
        <v>633.70000000000005</v>
      </c>
      <c r="D186">
        <v>0</v>
      </c>
      <c r="E186">
        <v>0</v>
      </c>
      <c r="F186">
        <v>0</v>
      </c>
      <c r="G186">
        <v>0</v>
      </c>
      <c r="H186">
        <v>32.5</v>
      </c>
      <c r="I186">
        <v>1647.7</v>
      </c>
      <c r="J186">
        <v>0</v>
      </c>
      <c r="K186">
        <v>0</v>
      </c>
      <c r="L186">
        <v>0</v>
      </c>
      <c r="M186">
        <v>0</v>
      </c>
      <c r="N186">
        <v>65</v>
      </c>
      <c r="O186">
        <v>2281.4</v>
      </c>
      <c r="P186">
        <v>0</v>
      </c>
      <c r="Q186">
        <v>0</v>
      </c>
      <c r="R186">
        <v>0</v>
      </c>
      <c r="S186">
        <v>0</v>
      </c>
      <c r="T186">
        <v>666.2</v>
      </c>
      <c r="U186">
        <v>-1680.2</v>
      </c>
    </row>
    <row r="187" spans="1:21" x14ac:dyDescent="0.3">
      <c r="A187" s="4">
        <v>45079.073865740742</v>
      </c>
      <c r="B187">
        <v>17</v>
      </c>
      <c r="C187">
        <v>1276.8</v>
      </c>
      <c r="D187">
        <v>0</v>
      </c>
      <c r="E187">
        <v>0.1</v>
      </c>
      <c r="F187">
        <v>0</v>
      </c>
      <c r="G187">
        <v>0</v>
      </c>
      <c r="H187">
        <v>17</v>
      </c>
      <c r="I187">
        <v>937.8</v>
      </c>
      <c r="J187">
        <v>0</v>
      </c>
      <c r="K187">
        <v>0.3</v>
      </c>
      <c r="L187">
        <v>0</v>
      </c>
      <c r="M187">
        <v>0</v>
      </c>
      <c r="N187">
        <v>34</v>
      </c>
      <c r="O187">
        <v>2214.6</v>
      </c>
      <c r="P187">
        <v>0</v>
      </c>
      <c r="Q187">
        <v>0.4</v>
      </c>
      <c r="R187">
        <v>0</v>
      </c>
      <c r="S187">
        <v>0</v>
      </c>
      <c r="T187">
        <v>1293.8999999999999</v>
      </c>
      <c r="U187">
        <v>-955.09999999999991</v>
      </c>
    </row>
    <row r="188" spans="1:21" x14ac:dyDescent="0.3">
      <c r="A188" s="4">
        <v>45079.073923611111</v>
      </c>
      <c r="B188">
        <v>47</v>
      </c>
      <c r="C188">
        <v>1010.3</v>
      </c>
      <c r="D188">
        <v>0</v>
      </c>
      <c r="E188">
        <v>0</v>
      </c>
      <c r="F188">
        <v>0</v>
      </c>
      <c r="G188">
        <v>0</v>
      </c>
      <c r="H188">
        <v>47</v>
      </c>
      <c r="I188">
        <v>707.5</v>
      </c>
      <c r="J188">
        <v>0</v>
      </c>
      <c r="K188">
        <v>0</v>
      </c>
      <c r="L188">
        <v>0</v>
      </c>
      <c r="M188">
        <v>0</v>
      </c>
      <c r="N188">
        <v>94</v>
      </c>
      <c r="O188">
        <v>1717.8</v>
      </c>
      <c r="P188">
        <v>0</v>
      </c>
      <c r="Q188">
        <v>0</v>
      </c>
      <c r="R188">
        <v>0</v>
      </c>
      <c r="S188">
        <v>0</v>
      </c>
      <c r="T188">
        <v>1057.3</v>
      </c>
      <c r="U188">
        <v>-754.5</v>
      </c>
    </row>
    <row r="189" spans="1:21" x14ac:dyDescent="0.3">
      <c r="A189" s="4">
        <v>45079.073981481481</v>
      </c>
      <c r="B189">
        <v>47.3</v>
      </c>
      <c r="C189">
        <v>600.5</v>
      </c>
      <c r="D189">
        <v>0</v>
      </c>
      <c r="E189">
        <v>0.1</v>
      </c>
      <c r="F189">
        <v>0</v>
      </c>
      <c r="G189">
        <v>0</v>
      </c>
      <c r="H189">
        <v>47.3</v>
      </c>
      <c r="I189">
        <v>174.8</v>
      </c>
      <c r="J189">
        <v>0</v>
      </c>
      <c r="K189">
        <v>0.4</v>
      </c>
      <c r="L189">
        <v>0</v>
      </c>
      <c r="M189">
        <v>0</v>
      </c>
      <c r="N189">
        <v>94.6</v>
      </c>
      <c r="O189">
        <v>775.3</v>
      </c>
      <c r="P189">
        <v>0</v>
      </c>
      <c r="Q189">
        <v>0.5</v>
      </c>
      <c r="R189">
        <v>0</v>
      </c>
      <c r="S189">
        <v>0</v>
      </c>
      <c r="T189">
        <v>647.9</v>
      </c>
      <c r="U189">
        <v>-222.50000000000003</v>
      </c>
    </row>
    <row r="190" spans="1:21" x14ac:dyDescent="0.3">
      <c r="A190" s="4">
        <v>45079.07403935185</v>
      </c>
      <c r="B190">
        <v>61.4</v>
      </c>
      <c r="C190">
        <v>408.6</v>
      </c>
      <c r="D190">
        <v>0</v>
      </c>
      <c r="E190">
        <v>0</v>
      </c>
      <c r="F190">
        <v>0</v>
      </c>
      <c r="G190">
        <v>0</v>
      </c>
      <c r="H190">
        <v>61.4</v>
      </c>
      <c r="I190">
        <v>497.1</v>
      </c>
      <c r="J190">
        <v>0</v>
      </c>
      <c r="K190">
        <v>0</v>
      </c>
      <c r="L190">
        <v>0</v>
      </c>
      <c r="M190">
        <v>0</v>
      </c>
      <c r="N190">
        <v>122.8</v>
      </c>
      <c r="O190">
        <v>905.7</v>
      </c>
      <c r="P190">
        <v>0</v>
      </c>
      <c r="Q190">
        <v>0</v>
      </c>
      <c r="R190">
        <v>0</v>
      </c>
      <c r="S190">
        <v>0</v>
      </c>
      <c r="T190">
        <v>470</v>
      </c>
      <c r="U190">
        <v>-558.5</v>
      </c>
    </row>
    <row r="191" spans="1:21" x14ac:dyDescent="0.3">
      <c r="A191" s="4">
        <v>45079.074097222219</v>
      </c>
      <c r="B191">
        <v>50.7</v>
      </c>
      <c r="C191">
        <v>2315.6999999999998</v>
      </c>
      <c r="D191">
        <v>0</v>
      </c>
      <c r="E191">
        <v>0.1</v>
      </c>
      <c r="F191">
        <v>0</v>
      </c>
      <c r="G191">
        <v>0</v>
      </c>
      <c r="H191">
        <v>50.7</v>
      </c>
      <c r="I191">
        <v>1138</v>
      </c>
      <c r="J191">
        <v>0</v>
      </c>
      <c r="K191">
        <v>0.3</v>
      </c>
      <c r="L191">
        <v>0</v>
      </c>
      <c r="M191">
        <v>0</v>
      </c>
      <c r="N191">
        <v>101.4</v>
      </c>
      <c r="O191">
        <v>3453.7</v>
      </c>
      <c r="P191">
        <v>0</v>
      </c>
      <c r="Q191">
        <v>0.4</v>
      </c>
      <c r="R191">
        <v>0</v>
      </c>
      <c r="S191">
        <v>0</v>
      </c>
      <c r="T191">
        <v>2366.4999999999995</v>
      </c>
      <c r="U191">
        <v>-1189</v>
      </c>
    </row>
    <row r="192" spans="1:21" x14ac:dyDescent="0.3">
      <c r="A192" s="4">
        <v>45079.074155092596</v>
      </c>
      <c r="B192">
        <v>60.5</v>
      </c>
      <c r="C192">
        <v>108.6</v>
      </c>
      <c r="D192">
        <v>0</v>
      </c>
      <c r="E192">
        <v>0</v>
      </c>
      <c r="F192">
        <v>0</v>
      </c>
      <c r="G192">
        <v>0</v>
      </c>
      <c r="H192">
        <v>60.5</v>
      </c>
      <c r="I192">
        <v>1049.5999999999999</v>
      </c>
      <c r="J192">
        <v>0</v>
      </c>
      <c r="K192">
        <v>0</v>
      </c>
      <c r="L192">
        <v>0</v>
      </c>
      <c r="M192">
        <v>0</v>
      </c>
      <c r="N192">
        <v>121</v>
      </c>
      <c r="O192">
        <v>1158.1999999999998</v>
      </c>
      <c r="P192">
        <v>0</v>
      </c>
      <c r="Q192">
        <v>0</v>
      </c>
      <c r="R192">
        <v>0</v>
      </c>
      <c r="S192">
        <v>0</v>
      </c>
      <c r="T192">
        <v>169.1</v>
      </c>
      <c r="U192">
        <v>-1110.0999999999999</v>
      </c>
    </row>
    <row r="193" spans="1:21" x14ac:dyDescent="0.3">
      <c r="A193" s="4">
        <v>45079.074212962965</v>
      </c>
      <c r="B193">
        <v>35.6</v>
      </c>
      <c r="C193">
        <v>210.2</v>
      </c>
      <c r="D193">
        <v>0</v>
      </c>
      <c r="E193">
        <v>0.1</v>
      </c>
      <c r="F193">
        <v>0</v>
      </c>
      <c r="G193">
        <v>0</v>
      </c>
      <c r="H193">
        <v>35.6</v>
      </c>
      <c r="I193">
        <v>987.5</v>
      </c>
      <c r="J193">
        <v>0</v>
      </c>
      <c r="K193">
        <v>0.3</v>
      </c>
      <c r="L193">
        <v>0</v>
      </c>
      <c r="M193">
        <v>0</v>
      </c>
      <c r="N193">
        <v>71.2</v>
      </c>
      <c r="O193">
        <v>1197.7</v>
      </c>
      <c r="P193">
        <v>0</v>
      </c>
      <c r="Q193">
        <v>0.4</v>
      </c>
      <c r="R193">
        <v>0</v>
      </c>
      <c r="S193">
        <v>0</v>
      </c>
      <c r="T193">
        <v>245.89999999999998</v>
      </c>
      <c r="U193">
        <v>-1023.4</v>
      </c>
    </row>
    <row r="194" spans="1:21" x14ac:dyDescent="0.3">
      <c r="A194" s="4">
        <v>45079.074270833335</v>
      </c>
      <c r="B194">
        <v>20.7</v>
      </c>
      <c r="C194">
        <v>12.5</v>
      </c>
      <c r="D194">
        <v>0</v>
      </c>
      <c r="E194">
        <v>0</v>
      </c>
      <c r="F194">
        <v>0</v>
      </c>
      <c r="G194">
        <v>0</v>
      </c>
      <c r="H194">
        <v>20.7</v>
      </c>
      <c r="I194">
        <v>2889.1</v>
      </c>
      <c r="J194">
        <v>0</v>
      </c>
      <c r="K194">
        <v>0</v>
      </c>
      <c r="L194">
        <v>0</v>
      </c>
      <c r="M194">
        <v>0</v>
      </c>
      <c r="N194">
        <v>41.4</v>
      </c>
      <c r="O194">
        <v>2901.6</v>
      </c>
      <c r="P194">
        <v>0</v>
      </c>
      <c r="Q194">
        <v>0</v>
      </c>
      <c r="R194">
        <v>0</v>
      </c>
      <c r="S194">
        <v>0</v>
      </c>
      <c r="T194">
        <v>33.200000000000003</v>
      </c>
      <c r="U194">
        <v>-2909.7999999999997</v>
      </c>
    </row>
    <row r="195" spans="1:21" x14ac:dyDescent="0.3">
      <c r="A195" s="4">
        <v>45079.074328703704</v>
      </c>
      <c r="B195">
        <v>18.2</v>
      </c>
      <c r="C195">
        <v>1728.9</v>
      </c>
      <c r="D195">
        <v>0</v>
      </c>
      <c r="E195">
        <v>0.1</v>
      </c>
      <c r="F195">
        <v>0</v>
      </c>
      <c r="G195">
        <v>0</v>
      </c>
      <c r="H195">
        <v>18.2</v>
      </c>
      <c r="I195">
        <v>545.1</v>
      </c>
      <c r="J195">
        <v>0</v>
      </c>
      <c r="K195">
        <v>0.3</v>
      </c>
      <c r="L195">
        <v>0</v>
      </c>
      <c r="M195">
        <v>0</v>
      </c>
      <c r="N195">
        <v>36.4</v>
      </c>
      <c r="O195">
        <v>2274</v>
      </c>
      <c r="P195">
        <v>0</v>
      </c>
      <c r="Q195">
        <v>0.4</v>
      </c>
      <c r="R195">
        <v>0</v>
      </c>
      <c r="S195">
        <v>0</v>
      </c>
      <c r="T195">
        <v>1747.2</v>
      </c>
      <c r="U195">
        <v>-563.6</v>
      </c>
    </row>
    <row r="196" spans="1:21" x14ac:dyDescent="0.3">
      <c r="A196" s="4">
        <v>45079.074386574073</v>
      </c>
      <c r="B196">
        <v>19</v>
      </c>
      <c r="C196">
        <v>717</v>
      </c>
      <c r="D196">
        <v>0</v>
      </c>
      <c r="E196">
        <v>0</v>
      </c>
      <c r="F196">
        <v>0</v>
      </c>
      <c r="G196">
        <v>0</v>
      </c>
      <c r="H196">
        <v>19</v>
      </c>
      <c r="I196">
        <v>115.9</v>
      </c>
      <c r="J196">
        <v>0</v>
      </c>
      <c r="K196">
        <v>0</v>
      </c>
      <c r="L196">
        <v>0</v>
      </c>
      <c r="M196">
        <v>0</v>
      </c>
      <c r="N196">
        <v>38</v>
      </c>
      <c r="O196">
        <v>832.9</v>
      </c>
      <c r="P196">
        <v>0</v>
      </c>
      <c r="Q196">
        <v>0</v>
      </c>
      <c r="R196">
        <v>0</v>
      </c>
      <c r="S196">
        <v>0</v>
      </c>
      <c r="T196">
        <v>736</v>
      </c>
      <c r="U196">
        <v>-134.9</v>
      </c>
    </row>
    <row r="197" spans="1:21" x14ac:dyDescent="0.3">
      <c r="A197" s="4">
        <v>45079.074444444443</v>
      </c>
      <c r="B197">
        <v>17.600000000000001</v>
      </c>
      <c r="C197">
        <v>1329.3</v>
      </c>
      <c r="D197">
        <v>0</v>
      </c>
      <c r="E197">
        <v>0.1</v>
      </c>
      <c r="F197">
        <v>0</v>
      </c>
      <c r="G197">
        <v>0</v>
      </c>
      <c r="H197">
        <v>17.600000000000001</v>
      </c>
      <c r="I197">
        <v>316.5</v>
      </c>
      <c r="J197">
        <v>0</v>
      </c>
      <c r="K197">
        <v>0.3</v>
      </c>
      <c r="L197">
        <v>0</v>
      </c>
      <c r="M197">
        <v>0</v>
      </c>
      <c r="N197">
        <v>35.200000000000003</v>
      </c>
      <c r="O197">
        <v>1645.8</v>
      </c>
      <c r="P197">
        <v>0</v>
      </c>
      <c r="Q197">
        <v>0.4</v>
      </c>
      <c r="R197">
        <v>0</v>
      </c>
      <c r="S197">
        <v>0</v>
      </c>
      <c r="T197">
        <v>1346.9999999999998</v>
      </c>
      <c r="U197">
        <v>-334.40000000000003</v>
      </c>
    </row>
    <row r="198" spans="1:21" x14ac:dyDescent="0.3">
      <c r="A198" s="4">
        <v>45079.074502314812</v>
      </c>
      <c r="B198">
        <v>28.3</v>
      </c>
      <c r="C198">
        <v>419.7</v>
      </c>
      <c r="D198">
        <v>0</v>
      </c>
      <c r="E198">
        <v>0</v>
      </c>
      <c r="F198">
        <v>0</v>
      </c>
      <c r="G198">
        <v>0</v>
      </c>
      <c r="H198">
        <v>28.3</v>
      </c>
      <c r="I198">
        <v>884.1</v>
      </c>
      <c r="J198">
        <v>0</v>
      </c>
      <c r="K198">
        <v>0</v>
      </c>
      <c r="L198">
        <v>0</v>
      </c>
      <c r="M198">
        <v>0</v>
      </c>
      <c r="N198">
        <v>56.6</v>
      </c>
      <c r="O198">
        <v>1303.8</v>
      </c>
      <c r="P198">
        <v>0</v>
      </c>
      <c r="Q198">
        <v>0</v>
      </c>
      <c r="R198">
        <v>0</v>
      </c>
      <c r="S198">
        <v>0</v>
      </c>
      <c r="T198">
        <v>448</v>
      </c>
      <c r="U198">
        <v>-912.4</v>
      </c>
    </row>
    <row r="199" spans="1:21" x14ac:dyDescent="0.3">
      <c r="A199" s="4">
        <v>45079.074560185189</v>
      </c>
      <c r="B199">
        <v>20.9</v>
      </c>
      <c r="C199">
        <v>935.4</v>
      </c>
      <c r="D199">
        <v>0</v>
      </c>
      <c r="E199">
        <v>0.1</v>
      </c>
      <c r="F199">
        <v>0</v>
      </c>
      <c r="G199">
        <v>0</v>
      </c>
      <c r="H199">
        <v>20.9</v>
      </c>
      <c r="I199">
        <v>884</v>
      </c>
      <c r="J199">
        <v>0</v>
      </c>
      <c r="K199">
        <v>0.3</v>
      </c>
      <c r="L199">
        <v>0</v>
      </c>
      <c r="M199">
        <v>0</v>
      </c>
      <c r="N199">
        <v>41.8</v>
      </c>
      <c r="O199">
        <v>1819.4</v>
      </c>
      <c r="P199">
        <v>0</v>
      </c>
      <c r="Q199">
        <v>0.4</v>
      </c>
      <c r="R199">
        <v>0</v>
      </c>
      <c r="S199">
        <v>0</v>
      </c>
      <c r="T199">
        <v>956.4</v>
      </c>
      <c r="U199">
        <v>-905.19999999999993</v>
      </c>
    </row>
    <row r="200" spans="1:21" x14ac:dyDescent="0.3">
      <c r="A200" s="4">
        <v>45079.074618055558</v>
      </c>
      <c r="B200">
        <v>19.399999999999999</v>
      </c>
      <c r="C200">
        <v>637.6</v>
      </c>
      <c r="D200">
        <v>0</v>
      </c>
      <c r="E200">
        <v>0</v>
      </c>
      <c r="F200">
        <v>0</v>
      </c>
      <c r="G200">
        <v>0</v>
      </c>
      <c r="H200">
        <v>19.399999999999999</v>
      </c>
      <c r="I200">
        <v>845.8</v>
      </c>
      <c r="J200">
        <v>0</v>
      </c>
      <c r="K200">
        <v>0</v>
      </c>
      <c r="L200">
        <v>0</v>
      </c>
      <c r="M200">
        <v>0</v>
      </c>
      <c r="N200">
        <v>38.799999999999997</v>
      </c>
      <c r="O200">
        <v>1483.4</v>
      </c>
      <c r="P200">
        <v>0</v>
      </c>
      <c r="Q200">
        <v>0</v>
      </c>
      <c r="R200">
        <v>0</v>
      </c>
      <c r="S200">
        <v>0</v>
      </c>
      <c r="T200">
        <v>657</v>
      </c>
      <c r="U200">
        <v>-865.19999999999993</v>
      </c>
    </row>
    <row r="201" spans="1:21" x14ac:dyDescent="0.3">
      <c r="A201" s="4">
        <v>45079.074675925927</v>
      </c>
      <c r="B201">
        <v>14.3</v>
      </c>
      <c r="C201">
        <v>745.8</v>
      </c>
      <c r="D201">
        <v>0</v>
      </c>
      <c r="E201">
        <v>0.1</v>
      </c>
      <c r="F201">
        <v>0</v>
      </c>
      <c r="G201">
        <v>0</v>
      </c>
      <c r="H201">
        <v>14.3</v>
      </c>
      <c r="I201">
        <v>1341.5</v>
      </c>
      <c r="J201">
        <v>0</v>
      </c>
      <c r="K201">
        <v>0.4</v>
      </c>
      <c r="L201">
        <v>0</v>
      </c>
      <c r="M201">
        <v>0</v>
      </c>
      <c r="N201">
        <v>28.6</v>
      </c>
      <c r="O201">
        <v>2087.3000000000002</v>
      </c>
      <c r="P201">
        <v>0</v>
      </c>
      <c r="Q201">
        <v>0.5</v>
      </c>
      <c r="R201">
        <v>0</v>
      </c>
      <c r="S201">
        <v>0</v>
      </c>
      <c r="T201">
        <v>760.19999999999993</v>
      </c>
      <c r="U201">
        <v>-1356.2</v>
      </c>
    </row>
    <row r="202" spans="1:21" x14ac:dyDescent="0.3">
      <c r="A202" s="4">
        <v>45079.074733796297</v>
      </c>
      <c r="B202">
        <v>23.7</v>
      </c>
      <c r="C202">
        <v>844.2</v>
      </c>
      <c r="D202">
        <v>0</v>
      </c>
      <c r="E202">
        <v>0</v>
      </c>
      <c r="F202">
        <v>0</v>
      </c>
      <c r="G202">
        <v>0</v>
      </c>
      <c r="H202">
        <v>23.7</v>
      </c>
      <c r="I202">
        <v>965.4</v>
      </c>
      <c r="J202">
        <v>0</v>
      </c>
      <c r="K202">
        <v>0</v>
      </c>
      <c r="L202">
        <v>0</v>
      </c>
      <c r="M202">
        <v>0</v>
      </c>
      <c r="N202">
        <v>47.4</v>
      </c>
      <c r="O202">
        <v>1809.6</v>
      </c>
      <c r="P202">
        <v>0</v>
      </c>
      <c r="Q202">
        <v>0</v>
      </c>
      <c r="R202">
        <v>0</v>
      </c>
      <c r="S202">
        <v>0</v>
      </c>
      <c r="T202">
        <v>867.90000000000009</v>
      </c>
      <c r="U202">
        <v>-989.1</v>
      </c>
    </row>
    <row r="203" spans="1:21" x14ac:dyDescent="0.3">
      <c r="A203" s="4">
        <v>45079.074791666666</v>
      </c>
      <c r="B203">
        <v>13.6</v>
      </c>
      <c r="C203">
        <v>1065.3</v>
      </c>
      <c r="D203">
        <v>0</v>
      </c>
      <c r="E203">
        <v>0.1</v>
      </c>
      <c r="F203">
        <v>0</v>
      </c>
      <c r="G203">
        <v>0</v>
      </c>
      <c r="H203">
        <v>13.6</v>
      </c>
      <c r="I203">
        <v>1083</v>
      </c>
      <c r="J203">
        <v>0</v>
      </c>
      <c r="K203">
        <v>0.3</v>
      </c>
      <c r="L203">
        <v>0</v>
      </c>
      <c r="M203">
        <v>0</v>
      </c>
      <c r="N203">
        <v>27.2</v>
      </c>
      <c r="O203">
        <v>2148.3000000000002</v>
      </c>
      <c r="P203">
        <v>0</v>
      </c>
      <c r="Q203">
        <v>0.4</v>
      </c>
      <c r="R203">
        <v>0</v>
      </c>
      <c r="S203">
        <v>0</v>
      </c>
      <c r="T203">
        <v>1078.9999999999998</v>
      </c>
      <c r="U203">
        <v>-1096.8999999999999</v>
      </c>
    </row>
    <row r="204" spans="1:21" x14ac:dyDescent="0.3">
      <c r="A204" s="4">
        <v>45079.074849537035</v>
      </c>
      <c r="B204">
        <v>31.6</v>
      </c>
      <c r="C204">
        <v>1049</v>
      </c>
      <c r="D204">
        <v>0</v>
      </c>
      <c r="E204">
        <v>0</v>
      </c>
      <c r="F204">
        <v>0</v>
      </c>
      <c r="G204">
        <v>0</v>
      </c>
      <c r="H204">
        <v>31.6</v>
      </c>
      <c r="I204">
        <v>844</v>
      </c>
      <c r="J204">
        <v>0</v>
      </c>
      <c r="K204">
        <v>0</v>
      </c>
      <c r="L204">
        <v>0</v>
      </c>
      <c r="M204">
        <v>0</v>
      </c>
      <c r="N204">
        <v>63.2</v>
      </c>
      <c r="O204">
        <v>1893</v>
      </c>
      <c r="P204">
        <v>0</v>
      </c>
      <c r="Q204">
        <v>0</v>
      </c>
      <c r="R204">
        <v>0</v>
      </c>
      <c r="S204">
        <v>0</v>
      </c>
      <c r="T204">
        <v>1080.5999999999999</v>
      </c>
      <c r="U204">
        <v>-875.6</v>
      </c>
    </row>
    <row r="205" spans="1:21" x14ac:dyDescent="0.3">
      <c r="A205" s="4">
        <v>45079.074907407405</v>
      </c>
      <c r="B205">
        <v>17.2</v>
      </c>
      <c r="C205">
        <v>527.1</v>
      </c>
      <c r="D205">
        <v>0</v>
      </c>
      <c r="E205">
        <v>0.1</v>
      </c>
      <c r="F205">
        <v>0</v>
      </c>
      <c r="G205">
        <v>0</v>
      </c>
      <c r="H205">
        <v>17.2</v>
      </c>
      <c r="I205">
        <v>162.6</v>
      </c>
      <c r="J205">
        <v>0</v>
      </c>
      <c r="K205">
        <v>0.3</v>
      </c>
      <c r="L205">
        <v>0</v>
      </c>
      <c r="M205">
        <v>0</v>
      </c>
      <c r="N205">
        <v>34.4</v>
      </c>
      <c r="O205">
        <v>689.7</v>
      </c>
      <c r="P205">
        <v>0</v>
      </c>
      <c r="Q205">
        <v>0.4</v>
      </c>
      <c r="R205">
        <v>0</v>
      </c>
      <c r="S205">
        <v>0</v>
      </c>
      <c r="T205">
        <v>544.40000000000009</v>
      </c>
      <c r="U205">
        <v>-180.1</v>
      </c>
    </row>
    <row r="206" spans="1:21" x14ac:dyDescent="0.3">
      <c r="A206" s="4">
        <v>45079.074965277781</v>
      </c>
      <c r="B206">
        <v>21.7</v>
      </c>
      <c r="C206">
        <v>2102.4</v>
      </c>
      <c r="D206">
        <v>0</v>
      </c>
      <c r="E206">
        <v>0</v>
      </c>
      <c r="F206">
        <v>0</v>
      </c>
      <c r="G206">
        <v>0</v>
      </c>
      <c r="H206">
        <v>21.7</v>
      </c>
      <c r="I206">
        <v>1030.3</v>
      </c>
      <c r="J206">
        <v>0</v>
      </c>
      <c r="K206">
        <v>0</v>
      </c>
      <c r="L206">
        <v>0</v>
      </c>
      <c r="M206">
        <v>0</v>
      </c>
      <c r="N206">
        <v>43.4</v>
      </c>
      <c r="O206">
        <v>3132.7</v>
      </c>
      <c r="P206">
        <v>0</v>
      </c>
      <c r="Q206">
        <v>0</v>
      </c>
      <c r="R206">
        <v>0</v>
      </c>
      <c r="S206">
        <v>0</v>
      </c>
      <c r="T206">
        <v>2124.1</v>
      </c>
      <c r="U206">
        <v>-1052</v>
      </c>
    </row>
    <row r="207" spans="1:21" x14ac:dyDescent="0.3">
      <c r="A207" s="4">
        <v>45079.075023148151</v>
      </c>
      <c r="B207">
        <v>14.1</v>
      </c>
      <c r="C207">
        <v>535.4</v>
      </c>
      <c r="D207">
        <v>0</v>
      </c>
      <c r="E207">
        <v>0.1</v>
      </c>
      <c r="F207">
        <v>0</v>
      </c>
      <c r="G207">
        <v>0</v>
      </c>
      <c r="H207">
        <v>14.1</v>
      </c>
      <c r="I207">
        <v>1117.8</v>
      </c>
      <c r="J207">
        <v>0</v>
      </c>
      <c r="K207">
        <v>0.3</v>
      </c>
      <c r="L207">
        <v>0</v>
      </c>
      <c r="M207">
        <v>0</v>
      </c>
      <c r="N207">
        <v>28.2</v>
      </c>
      <c r="O207">
        <v>1653.1999999999998</v>
      </c>
      <c r="P207">
        <v>0</v>
      </c>
      <c r="Q207">
        <v>0.4</v>
      </c>
      <c r="R207">
        <v>0</v>
      </c>
      <c r="S207">
        <v>0</v>
      </c>
      <c r="T207">
        <v>549.6</v>
      </c>
      <c r="U207">
        <v>-1132.1999999999998</v>
      </c>
    </row>
    <row r="208" spans="1:21" x14ac:dyDescent="0.3">
      <c r="A208" s="4">
        <v>45079.07508101852</v>
      </c>
      <c r="B208">
        <v>23.3</v>
      </c>
      <c r="C208">
        <v>740.1</v>
      </c>
      <c r="D208">
        <v>0</v>
      </c>
      <c r="E208">
        <v>0</v>
      </c>
      <c r="F208">
        <v>0</v>
      </c>
      <c r="G208">
        <v>0</v>
      </c>
      <c r="H208">
        <v>23.3</v>
      </c>
      <c r="I208">
        <v>362.3</v>
      </c>
      <c r="J208">
        <v>0</v>
      </c>
      <c r="K208">
        <v>0</v>
      </c>
      <c r="L208">
        <v>0</v>
      </c>
      <c r="M208">
        <v>0</v>
      </c>
      <c r="N208">
        <v>46.6</v>
      </c>
      <c r="O208">
        <v>1102.4000000000001</v>
      </c>
      <c r="P208">
        <v>0</v>
      </c>
      <c r="Q208">
        <v>0</v>
      </c>
      <c r="R208">
        <v>0</v>
      </c>
      <c r="S208">
        <v>0</v>
      </c>
      <c r="T208">
        <v>763.4</v>
      </c>
      <c r="U208">
        <v>-385.6</v>
      </c>
    </row>
    <row r="209" spans="1:21" x14ac:dyDescent="0.3">
      <c r="A209" s="4">
        <v>45079.075138888889</v>
      </c>
      <c r="B209">
        <v>13.2</v>
      </c>
      <c r="C209">
        <v>1056.7</v>
      </c>
      <c r="D209">
        <v>0</v>
      </c>
      <c r="E209">
        <v>0.1</v>
      </c>
      <c r="F209">
        <v>0</v>
      </c>
      <c r="G209">
        <v>0</v>
      </c>
      <c r="H209">
        <v>13.2</v>
      </c>
      <c r="I209">
        <v>245.9</v>
      </c>
      <c r="J209">
        <v>0</v>
      </c>
      <c r="K209">
        <v>0.3</v>
      </c>
      <c r="L209">
        <v>0</v>
      </c>
      <c r="M209">
        <v>0</v>
      </c>
      <c r="N209">
        <v>26.4</v>
      </c>
      <c r="O209">
        <v>1302.6000000000001</v>
      </c>
      <c r="P209">
        <v>0</v>
      </c>
      <c r="Q209">
        <v>0.4</v>
      </c>
      <c r="R209">
        <v>0</v>
      </c>
      <c r="S209">
        <v>0</v>
      </c>
      <c r="T209">
        <v>1070</v>
      </c>
      <c r="U209">
        <v>-259.40000000000003</v>
      </c>
    </row>
    <row r="210" spans="1:21" x14ac:dyDescent="0.3">
      <c r="A210" s="4">
        <v>45079.075196759259</v>
      </c>
      <c r="B210">
        <v>36.799999999999997</v>
      </c>
      <c r="C210">
        <v>223</v>
      </c>
      <c r="D210">
        <v>0</v>
      </c>
      <c r="E210">
        <v>0</v>
      </c>
      <c r="F210">
        <v>0</v>
      </c>
      <c r="G210">
        <v>0</v>
      </c>
      <c r="H210">
        <v>36.799999999999997</v>
      </c>
      <c r="I210">
        <v>1138</v>
      </c>
      <c r="J210">
        <v>0</v>
      </c>
      <c r="K210">
        <v>0</v>
      </c>
      <c r="L210">
        <v>0</v>
      </c>
      <c r="M210">
        <v>0</v>
      </c>
      <c r="N210">
        <v>73.599999999999994</v>
      </c>
      <c r="O210">
        <v>1361</v>
      </c>
      <c r="P210">
        <v>0</v>
      </c>
      <c r="Q210">
        <v>0</v>
      </c>
      <c r="R210">
        <v>0</v>
      </c>
      <c r="S210">
        <v>0</v>
      </c>
      <c r="T210">
        <v>259.8</v>
      </c>
      <c r="U210">
        <v>-1174.8</v>
      </c>
    </row>
    <row r="211" spans="1:21" x14ac:dyDescent="0.3">
      <c r="A211" s="4">
        <v>45079.075254629628</v>
      </c>
      <c r="B211">
        <v>15.7</v>
      </c>
      <c r="C211">
        <v>749.4</v>
      </c>
      <c r="D211">
        <v>0</v>
      </c>
      <c r="E211">
        <v>0.1</v>
      </c>
      <c r="F211">
        <v>0</v>
      </c>
      <c r="G211">
        <v>0</v>
      </c>
      <c r="H211">
        <v>15.7</v>
      </c>
      <c r="I211">
        <v>1133.2</v>
      </c>
      <c r="J211">
        <v>0</v>
      </c>
      <c r="K211">
        <v>0.3</v>
      </c>
      <c r="L211">
        <v>0</v>
      </c>
      <c r="M211">
        <v>0</v>
      </c>
      <c r="N211">
        <v>31.4</v>
      </c>
      <c r="O211">
        <v>1882.6</v>
      </c>
      <c r="P211">
        <v>0</v>
      </c>
      <c r="Q211">
        <v>0.4</v>
      </c>
      <c r="R211">
        <v>0</v>
      </c>
      <c r="S211">
        <v>0</v>
      </c>
      <c r="T211">
        <v>765.2</v>
      </c>
      <c r="U211">
        <v>-1149.2</v>
      </c>
    </row>
    <row r="212" spans="1:21" x14ac:dyDescent="0.3">
      <c r="A212" s="4">
        <v>45079.075312499997</v>
      </c>
      <c r="B212">
        <v>19.3</v>
      </c>
      <c r="C212">
        <v>542.1</v>
      </c>
      <c r="D212">
        <v>0</v>
      </c>
      <c r="E212">
        <v>0</v>
      </c>
      <c r="F212">
        <v>0</v>
      </c>
      <c r="G212">
        <v>0</v>
      </c>
      <c r="H212">
        <v>19.3</v>
      </c>
      <c r="I212">
        <v>2544</v>
      </c>
      <c r="J212">
        <v>0</v>
      </c>
      <c r="K212">
        <v>0</v>
      </c>
      <c r="L212">
        <v>0</v>
      </c>
      <c r="M212">
        <v>0</v>
      </c>
      <c r="N212">
        <v>38.6</v>
      </c>
      <c r="O212">
        <v>3086.1</v>
      </c>
      <c r="P212">
        <v>0</v>
      </c>
      <c r="Q212">
        <v>0</v>
      </c>
      <c r="R212">
        <v>0</v>
      </c>
      <c r="S212">
        <v>0</v>
      </c>
      <c r="T212">
        <v>561.4</v>
      </c>
      <c r="U212">
        <v>-2563.3000000000002</v>
      </c>
    </row>
    <row r="213" spans="1:21" x14ac:dyDescent="0.3">
      <c r="A213" s="4">
        <v>45079.075370370374</v>
      </c>
      <c r="B213">
        <v>17.5</v>
      </c>
      <c r="C213">
        <v>122.7</v>
      </c>
      <c r="D213">
        <v>0</v>
      </c>
      <c r="E213">
        <v>0.1</v>
      </c>
      <c r="F213">
        <v>0</v>
      </c>
      <c r="G213">
        <v>0</v>
      </c>
      <c r="H213">
        <v>17.5</v>
      </c>
      <c r="I213">
        <v>1425.7</v>
      </c>
      <c r="J213">
        <v>0</v>
      </c>
      <c r="K213">
        <v>0.4</v>
      </c>
      <c r="L213">
        <v>0</v>
      </c>
      <c r="M213">
        <v>0</v>
      </c>
      <c r="N213">
        <v>35</v>
      </c>
      <c r="O213">
        <v>1548.4</v>
      </c>
      <c r="P213">
        <v>0</v>
      </c>
      <c r="Q213">
        <v>0.5</v>
      </c>
      <c r="R213">
        <v>0</v>
      </c>
      <c r="S213">
        <v>0</v>
      </c>
      <c r="T213">
        <v>140.29999999999998</v>
      </c>
      <c r="U213">
        <v>-1443.6000000000001</v>
      </c>
    </row>
    <row r="214" spans="1:21" x14ac:dyDescent="0.3">
      <c r="A214" s="4">
        <v>45079.075428240743</v>
      </c>
      <c r="B214">
        <v>17.100000000000001</v>
      </c>
      <c r="C214">
        <v>4.2</v>
      </c>
      <c r="D214">
        <v>0</v>
      </c>
      <c r="E214">
        <v>0</v>
      </c>
      <c r="F214">
        <v>0</v>
      </c>
      <c r="G214">
        <v>0</v>
      </c>
      <c r="H214">
        <v>17.100000000000001</v>
      </c>
      <c r="I214">
        <v>4.8</v>
      </c>
      <c r="J214">
        <v>0</v>
      </c>
      <c r="K214">
        <v>0</v>
      </c>
      <c r="L214">
        <v>0</v>
      </c>
      <c r="M214">
        <v>0</v>
      </c>
      <c r="N214">
        <v>34.200000000000003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21.3</v>
      </c>
      <c r="U214">
        <v>-21.900000000000002</v>
      </c>
    </row>
    <row r="215" spans="1:21" x14ac:dyDescent="0.3">
      <c r="A215" s="4">
        <v>45079.075486111113</v>
      </c>
      <c r="B215">
        <v>24.3</v>
      </c>
      <c r="C215">
        <v>1.5</v>
      </c>
      <c r="D215">
        <v>0</v>
      </c>
      <c r="E215">
        <v>0.1</v>
      </c>
      <c r="F215">
        <v>0</v>
      </c>
      <c r="G215">
        <v>0</v>
      </c>
      <c r="H215">
        <v>24.3</v>
      </c>
      <c r="I215">
        <v>1.3</v>
      </c>
      <c r="J215">
        <v>0</v>
      </c>
      <c r="K215">
        <v>0.3</v>
      </c>
      <c r="L215">
        <v>0</v>
      </c>
      <c r="M215">
        <v>0</v>
      </c>
      <c r="N215">
        <v>48.6</v>
      </c>
      <c r="O215">
        <v>2.8</v>
      </c>
      <c r="P215">
        <v>0</v>
      </c>
      <c r="Q215">
        <v>0.4</v>
      </c>
      <c r="R215">
        <v>0</v>
      </c>
      <c r="S215">
        <v>0</v>
      </c>
      <c r="T215">
        <v>25.900000000000002</v>
      </c>
      <c r="U215">
        <v>-25.900000000000002</v>
      </c>
    </row>
    <row r="216" spans="1:21" x14ac:dyDescent="0.3">
      <c r="A216" s="4">
        <v>45079.075543981482</v>
      </c>
      <c r="B216">
        <v>28</v>
      </c>
      <c r="C216">
        <v>2.7</v>
      </c>
      <c r="D216">
        <v>0</v>
      </c>
      <c r="E216">
        <v>0</v>
      </c>
      <c r="F216">
        <v>0</v>
      </c>
      <c r="G216">
        <v>0</v>
      </c>
      <c r="H216">
        <v>28</v>
      </c>
      <c r="I216">
        <v>2.9</v>
      </c>
      <c r="J216">
        <v>0</v>
      </c>
      <c r="K216">
        <v>0</v>
      </c>
      <c r="L216">
        <v>0</v>
      </c>
      <c r="M216">
        <v>0</v>
      </c>
      <c r="N216">
        <v>56</v>
      </c>
      <c r="O216">
        <v>5.6</v>
      </c>
      <c r="P216">
        <v>0</v>
      </c>
      <c r="Q216">
        <v>0</v>
      </c>
      <c r="R216">
        <v>0</v>
      </c>
      <c r="S216">
        <v>0</v>
      </c>
      <c r="T216">
        <v>30.7</v>
      </c>
      <c r="U216">
        <v>-30.9</v>
      </c>
    </row>
    <row r="217" spans="1:21" x14ac:dyDescent="0.3">
      <c r="A217" s="4">
        <v>45079.075601851851</v>
      </c>
      <c r="B217">
        <v>22.2</v>
      </c>
      <c r="C217">
        <v>110.1</v>
      </c>
      <c r="D217">
        <v>0</v>
      </c>
      <c r="E217">
        <v>0.1</v>
      </c>
      <c r="F217">
        <v>0</v>
      </c>
      <c r="G217">
        <v>0</v>
      </c>
      <c r="H217">
        <v>22.2</v>
      </c>
      <c r="I217">
        <v>116</v>
      </c>
      <c r="J217">
        <v>0</v>
      </c>
      <c r="K217">
        <v>0.3</v>
      </c>
      <c r="L217">
        <v>0</v>
      </c>
      <c r="M217">
        <v>0</v>
      </c>
      <c r="N217">
        <v>44.4</v>
      </c>
      <c r="O217">
        <v>226.1</v>
      </c>
      <c r="P217">
        <v>0</v>
      </c>
      <c r="Q217">
        <v>0.4</v>
      </c>
      <c r="R217">
        <v>0</v>
      </c>
      <c r="S217">
        <v>0</v>
      </c>
      <c r="T217">
        <v>132.39999999999998</v>
      </c>
      <c r="U217">
        <v>-138.5</v>
      </c>
    </row>
    <row r="218" spans="1:21" x14ac:dyDescent="0.3">
      <c r="A218" s="4">
        <v>45079.075659722221</v>
      </c>
      <c r="B218">
        <v>29.9</v>
      </c>
      <c r="C218">
        <v>5.3</v>
      </c>
      <c r="D218">
        <v>0</v>
      </c>
      <c r="E218">
        <v>0.1</v>
      </c>
      <c r="F218">
        <v>0</v>
      </c>
      <c r="G218">
        <v>0</v>
      </c>
      <c r="H218">
        <v>29.9</v>
      </c>
      <c r="I218">
        <v>6.2</v>
      </c>
      <c r="J218">
        <v>0</v>
      </c>
      <c r="K218">
        <v>2.7</v>
      </c>
      <c r="L218">
        <v>0</v>
      </c>
      <c r="M218">
        <v>0</v>
      </c>
      <c r="N218">
        <v>59.8</v>
      </c>
      <c r="O218">
        <v>11.5</v>
      </c>
      <c r="P218">
        <v>0</v>
      </c>
      <c r="Q218">
        <v>2.8000000000000003</v>
      </c>
      <c r="R218">
        <v>0</v>
      </c>
      <c r="S218">
        <v>0</v>
      </c>
      <c r="T218">
        <v>35.299999999999997</v>
      </c>
      <c r="U218">
        <v>-38.800000000000004</v>
      </c>
    </row>
    <row r="219" spans="1:21" x14ac:dyDescent="0.3">
      <c r="A219" s="4">
        <v>45079.07571759259</v>
      </c>
      <c r="B219">
        <v>18.8</v>
      </c>
      <c r="C219">
        <v>9</v>
      </c>
      <c r="D219">
        <v>0</v>
      </c>
      <c r="E219">
        <v>0.1</v>
      </c>
      <c r="F219">
        <v>0</v>
      </c>
      <c r="G219">
        <v>0</v>
      </c>
      <c r="H219">
        <v>18.8</v>
      </c>
      <c r="I219">
        <v>8.5</v>
      </c>
      <c r="J219">
        <v>0</v>
      </c>
      <c r="K219">
        <v>0.3</v>
      </c>
      <c r="L219">
        <v>0</v>
      </c>
      <c r="M219">
        <v>0</v>
      </c>
      <c r="N219">
        <v>37.6</v>
      </c>
      <c r="O219">
        <v>17.5</v>
      </c>
      <c r="P219">
        <v>0</v>
      </c>
      <c r="Q219">
        <v>0.4</v>
      </c>
      <c r="R219">
        <v>0</v>
      </c>
      <c r="S219">
        <v>0</v>
      </c>
      <c r="T219">
        <v>27.900000000000002</v>
      </c>
      <c r="U219">
        <v>-27.6</v>
      </c>
    </row>
    <row r="220" spans="1:21" x14ac:dyDescent="0.3">
      <c r="A220" s="4">
        <v>45079.075775462959</v>
      </c>
      <c r="B220">
        <v>16.100000000000001</v>
      </c>
      <c r="C220">
        <v>3.3</v>
      </c>
      <c r="D220">
        <v>0</v>
      </c>
      <c r="E220">
        <v>0</v>
      </c>
      <c r="F220">
        <v>0</v>
      </c>
      <c r="G220">
        <v>0</v>
      </c>
      <c r="H220">
        <v>16.100000000000001</v>
      </c>
      <c r="I220">
        <v>3.3</v>
      </c>
      <c r="J220">
        <v>0</v>
      </c>
      <c r="K220">
        <v>0</v>
      </c>
      <c r="L220">
        <v>0</v>
      </c>
      <c r="M220">
        <v>0</v>
      </c>
      <c r="N220">
        <v>32.200000000000003</v>
      </c>
      <c r="O220">
        <v>6.6</v>
      </c>
      <c r="P220">
        <v>0</v>
      </c>
      <c r="Q220">
        <v>0</v>
      </c>
      <c r="R220">
        <v>0</v>
      </c>
      <c r="S220">
        <v>0</v>
      </c>
      <c r="T220">
        <v>19.400000000000002</v>
      </c>
      <c r="U220">
        <v>-19.400000000000002</v>
      </c>
    </row>
    <row r="221" spans="1:21" x14ac:dyDescent="0.3">
      <c r="A221" s="4">
        <v>45079.075833333336</v>
      </c>
      <c r="B221">
        <v>19.899999999999999</v>
      </c>
      <c r="C221">
        <v>1.7</v>
      </c>
      <c r="D221">
        <v>0</v>
      </c>
      <c r="E221">
        <v>0.1</v>
      </c>
      <c r="F221">
        <v>0</v>
      </c>
      <c r="G221">
        <v>0</v>
      </c>
      <c r="H221">
        <v>19.899999999999999</v>
      </c>
      <c r="I221">
        <v>1.3</v>
      </c>
      <c r="J221">
        <v>0</v>
      </c>
      <c r="K221">
        <v>0.3</v>
      </c>
      <c r="L221">
        <v>0</v>
      </c>
      <c r="M221">
        <v>0</v>
      </c>
      <c r="N221">
        <v>39.799999999999997</v>
      </c>
      <c r="O221">
        <v>3</v>
      </c>
      <c r="P221">
        <v>0</v>
      </c>
      <c r="Q221">
        <v>0.4</v>
      </c>
      <c r="R221">
        <v>0</v>
      </c>
      <c r="S221">
        <v>0</v>
      </c>
      <c r="T221">
        <v>21.7</v>
      </c>
      <c r="U221">
        <v>-21.5</v>
      </c>
    </row>
    <row r="223" spans="1:21" x14ac:dyDescent="0.3">
      <c r="A223" t="s">
        <v>1080</v>
      </c>
      <c r="B223" s="12">
        <f>AVERAGE(B2:B221)</f>
        <v>23.776363636363634</v>
      </c>
      <c r="C223" s="12">
        <f t="shared" ref="C223:M223" si="0">AVERAGE(C2:C221)</f>
        <v>524.58272727272731</v>
      </c>
      <c r="D223" s="12">
        <f t="shared" si="0"/>
        <v>0</v>
      </c>
      <c r="E223" s="12">
        <f t="shared" si="0"/>
        <v>5.2727272727272623E-2</v>
      </c>
      <c r="F223" s="12">
        <f t="shared" si="0"/>
        <v>0</v>
      </c>
      <c r="G223" s="12">
        <f t="shared" si="0"/>
        <v>0</v>
      </c>
      <c r="H223" s="12">
        <f t="shared" si="0"/>
        <v>23.776363636363634</v>
      </c>
      <c r="I223" s="12">
        <f t="shared" si="0"/>
        <v>512.26181818181851</v>
      </c>
      <c r="J223" s="12">
        <f t="shared" si="0"/>
        <v>0</v>
      </c>
      <c r="K223" s="12">
        <f t="shared" si="0"/>
        <v>0.21590909090909069</v>
      </c>
      <c r="L223" s="12">
        <f t="shared" si="0"/>
        <v>0</v>
      </c>
      <c r="M223" s="12">
        <f t="shared" si="0"/>
        <v>0</v>
      </c>
    </row>
    <row r="224" spans="1:21" x14ac:dyDescent="0.3">
      <c r="A224" t="s">
        <v>1081</v>
      </c>
      <c r="B224" s="12">
        <f>IF(B223=0,0,MAX(SUMPRODUCT(B2:B221,B2:B221)/SUM(B2:B221)-B223,0))</f>
        <v>5.4956750575263982</v>
      </c>
      <c r="C224" s="12">
        <f t="shared" ref="C224:M224" si="1">IF(C223=0,0,MAX(SUMPRODUCT(C2:C221,C2:C221)/SUM(C2:C221)-C223,0))</f>
        <v>379.88019251980063</v>
      </c>
      <c r="D224" s="12">
        <f t="shared" si="1"/>
        <v>0</v>
      </c>
      <c r="E224" s="12">
        <f t="shared" si="1"/>
        <v>5.2445141065831119E-2</v>
      </c>
      <c r="F224" s="12">
        <f t="shared" si="1"/>
        <v>0</v>
      </c>
      <c r="G224" s="12">
        <f t="shared" si="1"/>
        <v>0</v>
      </c>
      <c r="H224" s="12">
        <f t="shared" si="1"/>
        <v>5.4956750575263982</v>
      </c>
      <c r="I224" s="12">
        <f t="shared" si="1"/>
        <v>434.29760686361249</v>
      </c>
      <c r="J224" s="12">
        <f t="shared" si="1"/>
        <v>0</v>
      </c>
      <c r="K224" s="12">
        <f t="shared" si="1"/>
        <v>0.72156459330143807</v>
      </c>
      <c r="L224" s="12">
        <f t="shared" si="1"/>
        <v>0</v>
      </c>
      <c r="M224" s="12">
        <f t="shared" si="1"/>
        <v>0</v>
      </c>
    </row>
    <row r="225" spans="1:13" x14ac:dyDescent="0.3">
      <c r="A225" t="s">
        <v>1082</v>
      </c>
      <c r="B225" s="12">
        <f>MAX(B2:B221)</f>
        <v>65.099999999999994</v>
      </c>
      <c r="C225" s="12">
        <f t="shared" ref="C225:M225" si="2">MAX(C2:C221)</f>
        <v>2315.6999999999998</v>
      </c>
      <c r="D225" s="12">
        <f t="shared" si="2"/>
        <v>0</v>
      </c>
      <c r="E225" s="12">
        <f t="shared" si="2"/>
        <v>0.2</v>
      </c>
      <c r="F225" s="12">
        <f t="shared" si="2"/>
        <v>0</v>
      </c>
      <c r="G225" s="12">
        <f t="shared" si="2"/>
        <v>0</v>
      </c>
      <c r="H225" s="12">
        <f t="shared" si="2"/>
        <v>65.099999999999994</v>
      </c>
      <c r="I225" s="12">
        <f t="shared" si="2"/>
        <v>2889.1</v>
      </c>
      <c r="J225" s="12">
        <f t="shared" si="2"/>
        <v>0</v>
      </c>
      <c r="K225" s="12">
        <f t="shared" si="2"/>
        <v>2.9</v>
      </c>
      <c r="L225" s="12">
        <f t="shared" si="2"/>
        <v>0</v>
      </c>
      <c r="M225" s="12">
        <f t="shared" si="2"/>
        <v>0</v>
      </c>
    </row>
    <row r="226" spans="1:13" x14ac:dyDescent="0.3">
      <c r="A226" t="s">
        <v>1083</v>
      </c>
      <c r="B226" s="12">
        <f>MIN(B2:B221)</f>
        <v>12.1</v>
      </c>
      <c r="C226" s="12">
        <f t="shared" ref="C226:M226" si="3">MIN(C2:C221)</f>
        <v>0.8</v>
      </c>
      <c r="D226" s="12">
        <f t="shared" si="3"/>
        <v>0</v>
      </c>
      <c r="E226" s="12">
        <f t="shared" si="3"/>
        <v>0</v>
      </c>
      <c r="F226" s="12">
        <f t="shared" si="3"/>
        <v>0</v>
      </c>
      <c r="G226" s="12">
        <f t="shared" si="3"/>
        <v>0</v>
      </c>
      <c r="H226" s="12">
        <f t="shared" si="3"/>
        <v>12.1</v>
      </c>
      <c r="I226" s="12">
        <f t="shared" si="3"/>
        <v>0</v>
      </c>
      <c r="J226" s="12">
        <f t="shared" si="3"/>
        <v>0</v>
      </c>
      <c r="K226" s="12">
        <f t="shared" si="3"/>
        <v>0</v>
      </c>
      <c r="L226" s="12">
        <f t="shared" si="3"/>
        <v>0</v>
      </c>
      <c r="M226" s="12">
        <f t="shared" si="3"/>
        <v>0</v>
      </c>
    </row>
    <row r="227" spans="1:13" x14ac:dyDescent="0.3">
      <c r="A227" t="s">
        <v>1084</v>
      </c>
      <c r="B227" s="12">
        <f>B223+ B224</f>
        <v>29.272038693890032</v>
      </c>
      <c r="C227" s="12">
        <f t="shared" ref="C227:M227" si="4">C223+ C224</f>
        <v>904.46291979252794</v>
      </c>
      <c r="D227" s="12">
        <f t="shared" si="4"/>
        <v>0</v>
      </c>
      <c r="E227" s="12">
        <f t="shared" si="4"/>
        <v>0.10517241379310374</v>
      </c>
      <c r="F227" s="12">
        <f t="shared" si="4"/>
        <v>0</v>
      </c>
      <c r="G227" s="12">
        <f t="shared" si="4"/>
        <v>0</v>
      </c>
      <c r="H227" s="12">
        <f t="shared" si="4"/>
        <v>29.272038693890032</v>
      </c>
      <c r="I227" s="12">
        <f t="shared" si="4"/>
        <v>946.559425045431</v>
      </c>
      <c r="J227" s="12">
        <f t="shared" si="4"/>
        <v>0</v>
      </c>
      <c r="K227" s="12">
        <f t="shared" si="4"/>
        <v>0.93747368421052879</v>
      </c>
      <c r="L227" s="12">
        <f t="shared" si="4"/>
        <v>0</v>
      </c>
      <c r="M227" s="12">
        <f t="shared" si="4"/>
        <v>0</v>
      </c>
    </row>
    <row r="228" spans="1:13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D5C8-7D1E-4830-ADE8-FA31115F48B0}">
  <dimension ref="A1:M228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13" x14ac:dyDescent="0.3">
      <c r="A1" t="s">
        <v>1005</v>
      </c>
      <c r="B1" t="s">
        <v>1007</v>
      </c>
      <c r="C1" t="s">
        <v>1006</v>
      </c>
      <c r="D1" t="s">
        <v>1012</v>
      </c>
      <c r="E1" t="s">
        <v>1013</v>
      </c>
      <c r="F1" t="s">
        <v>1009</v>
      </c>
      <c r="G1" t="s">
        <v>1015</v>
      </c>
      <c r="H1" t="s">
        <v>1008</v>
      </c>
      <c r="I1" t="s">
        <v>1010</v>
      </c>
      <c r="J1" t="s">
        <v>1011</v>
      </c>
      <c r="K1" t="s">
        <v>1014</v>
      </c>
      <c r="L1" t="s">
        <v>1016</v>
      </c>
      <c r="M1" t="s">
        <v>1017</v>
      </c>
    </row>
    <row r="2" spans="1:13" x14ac:dyDescent="0.3">
      <c r="A2" s="4">
        <v>45079.063148148147</v>
      </c>
      <c r="B2">
        <v>22.3</v>
      </c>
      <c r="C2">
        <v>60</v>
      </c>
      <c r="D2">
        <v>60</v>
      </c>
      <c r="E2">
        <v>5.6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4">
        <v>45079.063206018516</v>
      </c>
      <c r="B3">
        <v>10.6</v>
      </c>
      <c r="C3">
        <v>51.2</v>
      </c>
      <c r="D3">
        <v>51.2</v>
      </c>
      <c r="E3">
        <v>2.4</v>
      </c>
      <c r="F3">
        <v>0.8</v>
      </c>
      <c r="G3">
        <v>0.8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4">
        <v>45079.063263888886</v>
      </c>
      <c r="B4">
        <v>10.6</v>
      </c>
      <c r="C4">
        <v>73.400000000000006</v>
      </c>
      <c r="D4">
        <v>73.400000000000006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4">
        <v>45079.063321759262</v>
      </c>
      <c r="B5">
        <v>9.8000000000000007</v>
      </c>
      <c r="C5">
        <v>42.8</v>
      </c>
      <c r="D5">
        <v>42.8</v>
      </c>
      <c r="E5">
        <v>1.4</v>
      </c>
      <c r="F5">
        <v>0.8</v>
      </c>
      <c r="G5">
        <v>0.8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4">
        <v>45079.063379629632</v>
      </c>
      <c r="B6">
        <v>11.6</v>
      </c>
      <c r="C6">
        <v>108.2</v>
      </c>
      <c r="D6">
        <v>108.2</v>
      </c>
      <c r="E6">
        <v>0.6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4">
        <v>45079.063437500001</v>
      </c>
      <c r="B7">
        <v>10.6</v>
      </c>
      <c r="C7">
        <v>54.2</v>
      </c>
      <c r="D7">
        <v>54.2</v>
      </c>
      <c r="E7">
        <v>2.2000000000000002</v>
      </c>
      <c r="F7">
        <v>0.8</v>
      </c>
      <c r="G7">
        <v>0.8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4">
        <v>45079.06349537037</v>
      </c>
      <c r="B8">
        <v>9</v>
      </c>
      <c r="C8">
        <v>221.5</v>
      </c>
      <c r="D8">
        <v>221.5</v>
      </c>
      <c r="E8">
        <v>0.6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4">
        <v>45079.06355324074</v>
      </c>
      <c r="B9">
        <v>10.6</v>
      </c>
      <c r="C9">
        <v>263.39999999999998</v>
      </c>
      <c r="D9">
        <v>263.39999999999998</v>
      </c>
      <c r="E9">
        <v>1.6</v>
      </c>
      <c r="F9">
        <v>0.8</v>
      </c>
      <c r="G9">
        <v>0.8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4">
        <v>45079.063611111109</v>
      </c>
      <c r="B10">
        <v>10.4</v>
      </c>
      <c r="C10">
        <v>240.2</v>
      </c>
      <c r="D10">
        <v>240.2</v>
      </c>
      <c r="E10">
        <v>0.6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4">
        <v>45079.063668981478</v>
      </c>
      <c r="B11">
        <v>20.2</v>
      </c>
      <c r="C11">
        <v>254.6</v>
      </c>
      <c r="D11">
        <v>254.6</v>
      </c>
      <c r="E11">
        <v>9.4</v>
      </c>
      <c r="F11">
        <v>0.8</v>
      </c>
      <c r="G11">
        <v>0.8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4">
        <v>45079.063726851855</v>
      </c>
      <c r="B12">
        <v>12.8</v>
      </c>
      <c r="C12">
        <v>278.39999999999998</v>
      </c>
      <c r="D12">
        <v>278.39999999999998</v>
      </c>
      <c r="E12">
        <v>3.2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4">
        <v>45079.063784722224</v>
      </c>
      <c r="B13">
        <v>25.2</v>
      </c>
      <c r="C13">
        <v>74.8</v>
      </c>
      <c r="D13">
        <v>74.8</v>
      </c>
      <c r="E13">
        <v>16.2</v>
      </c>
      <c r="F13">
        <v>1.2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4">
        <v>45079.063842592594</v>
      </c>
      <c r="B14">
        <v>24.2</v>
      </c>
      <c r="C14">
        <v>68.2</v>
      </c>
      <c r="D14">
        <v>68.2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4">
        <v>45079.063900462963</v>
      </c>
      <c r="B15">
        <v>18.600000000000001</v>
      </c>
      <c r="C15">
        <v>68.400000000000006</v>
      </c>
      <c r="D15">
        <v>68.400000000000006</v>
      </c>
      <c r="E15">
        <v>8.1999999999999993</v>
      </c>
      <c r="F15">
        <v>0.8</v>
      </c>
      <c r="G15">
        <v>0.8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4">
        <v>45079.063958333332</v>
      </c>
      <c r="B16">
        <v>30.4</v>
      </c>
      <c r="C16">
        <v>55.4</v>
      </c>
      <c r="D16">
        <v>55.4</v>
      </c>
      <c r="E16">
        <v>17.2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4">
        <v>45079.064016203702</v>
      </c>
      <c r="B17">
        <v>18.600000000000001</v>
      </c>
      <c r="C17">
        <v>48</v>
      </c>
      <c r="D17">
        <v>48</v>
      </c>
      <c r="E17">
        <v>11.8</v>
      </c>
      <c r="F17">
        <v>0.8</v>
      </c>
      <c r="G17">
        <v>0.8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4">
        <v>45079.064074074071</v>
      </c>
      <c r="B18">
        <v>39.6</v>
      </c>
      <c r="C18">
        <v>105</v>
      </c>
      <c r="D18">
        <v>105</v>
      </c>
      <c r="E18">
        <v>25.4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4">
        <v>45079.064131944448</v>
      </c>
      <c r="B19">
        <v>57.8</v>
      </c>
      <c r="C19">
        <v>68</v>
      </c>
      <c r="D19">
        <v>68</v>
      </c>
      <c r="E19">
        <v>42</v>
      </c>
      <c r="F19">
        <v>0.8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4">
        <v>45079.064189814817</v>
      </c>
      <c r="B20">
        <v>56</v>
      </c>
      <c r="C20">
        <v>64.400000000000006</v>
      </c>
      <c r="D20">
        <v>64.400000000000006</v>
      </c>
      <c r="E20">
        <v>41.4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4">
        <v>45079.064247685186</v>
      </c>
      <c r="B21">
        <v>53.6</v>
      </c>
      <c r="C21">
        <v>55.2</v>
      </c>
      <c r="D21">
        <v>55.2</v>
      </c>
      <c r="E21">
        <v>36.799999999999997</v>
      </c>
      <c r="F21">
        <v>0.8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4">
        <v>45079.064305555556</v>
      </c>
      <c r="B22">
        <v>55.6</v>
      </c>
      <c r="C22">
        <v>63.4</v>
      </c>
      <c r="D22">
        <v>63.4</v>
      </c>
      <c r="E22">
        <v>36.6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4">
        <v>45079.064363425925</v>
      </c>
      <c r="B23">
        <v>74.400000000000006</v>
      </c>
      <c r="C23">
        <v>56.2</v>
      </c>
      <c r="D23">
        <v>56.2</v>
      </c>
      <c r="E23">
        <v>57.2</v>
      </c>
      <c r="F23">
        <v>0.8</v>
      </c>
      <c r="G23">
        <v>0.8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4">
        <v>45079.064421296294</v>
      </c>
      <c r="B24">
        <v>59.2</v>
      </c>
      <c r="C24">
        <v>92.2</v>
      </c>
      <c r="D24">
        <v>92.2</v>
      </c>
      <c r="E24">
        <v>46.8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4">
        <v>45079.064479166664</v>
      </c>
      <c r="B25">
        <v>61.6</v>
      </c>
      <c r="C25">
        <v>61.6</v>
      </c>
      <c r="D25">
        <v>61.6</v>
      </c>
      <c r="E25">
        <v>45.4</v>
      </c>
      <c r="F25">
        <v>1.8</v>
      </c>
      <c r="G25">
        <v>1.6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4">
        <v>45079.06453703704</v>
      </c>
      <c r="B26">
        <v>68</v>
      </c>
      <c r="C26">
        <v>75</v>
      </c>
      <c r="D26">
        <v>75</v>
      </c>
      <c r="E26">
        <v>50.4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4">
        <v>45079.06459490741</v>
      </c>
      <c r="B27">
        <v>61.6</v>
      </c>
      <c r="C27">
        <v>50</v>
      </c>
      <c r="D27">
        <v>50</v>
      </c>
      <c r="E27">
        <v>46.6</v>
      </c>
      <c r="F27">
        <v>1</v>
      </c>
      <c r="G27">
        <v>0.8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4">
        <v>45079.064652777779</v>
      </c>
      <c r="B28">
        <v>48</v>
      </c>
      <c r="C28">
        <v>54</v>
      </c>
      <c r="D28">
        <v>54</v>
      </c>
      <c r="E28">
        <v>35.799999999999997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4">
        <v>45079.064710648148</v>
      </c>
      <c r="B29">
        <v>74.599999999999994</v>
      </c>
      <c r="C29">
        <v>61.8</v>
      </c>
      <c r="D29">
        <v>61.8</v>
      </c>
      <c r="E29">
        <v>59.4</v>
      </c>
      <c r="F29">
        <v>0.8</v>
      </c>
      <c r="G29">
        <v>0.8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4">
        <v>45079.064768518518</v>
      </c>
      <c r="B30">
        <v>48.6</v>
      </c>
      <c r="C30">
        <v>108.4</v>
      </c>
      <c r="D30">
        <v>108.4</v>
      </c>
      <c r="E30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4">
        <v>45079.064826388887</v>
      </c>
      <c r="B31">
        <v>44.6</v>
      </c>
      <c r="C31">
        <v>73.2</v>
      </c>
      <c r="D31">
        <v>73.2</v>
      </c>
      <c r="E31">
        <v>30.4</v>
      </c>
      <c r="F31">
        <v>0.8</v>
      </c>
      <c r="G31">
        <v>0.8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4">
        <v>45079.064884259256</v>
      </c>
      <c r="B32">
        <v>55.2</v>
      </c>
      <c r="C32">
        <v>57.4</v>
      </c>
      <c r="D32">
        <v>57.4</v>
      </c>
      <c r="E32">
        <v>38.4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4">
        <v>45079.064942129633</v>
      </c>
      <c r="B33">
        <v>43.4</v>
      </c>
      <c r="C33">
        <v>70</v>
      </c>
      <c r="D33">
        <v>70</v>
      </c>
      <c r="E33">
        <v>29.8</v>
      </c>
      <c r="F33">
        <v>0.8</v>
      </c>
      <c r="G33">
        <v>0.8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4">
        <v>45079.065000000002</v>
      </c>
      <c r="B34">
        <v>26.2</v>
      </c>
      <c r="C34">
        <v>67</v>
      </c>
      <c r="D34">
        <v>67</v>
      </c>
      <c r="E34">
        <v>14.8</v>
      </c>
      <c r="F34">
        <v>1</v>
      </c>
      <c r="G34">
        <v>1.4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4">
        <v>45079.065057870372</v>
      </c>
      <c r="B35">
        <v>54.8</v>
      </c>
      <c r="C35">
        <v>66.2</v>
      </c>
      <c r="D35">
        <v>66.2</v>
      </c>
      <c r="E35">
        <v>40.799999999999997</v>
      </c>
      <c r="F35">
        <v>0.8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4">
        <v>45079.065115740741</v>
      </c>
      <c r="B36">
        <v>42.8</v>
      </c>
      <c r="C36">
        <v>79.8</v>
      </c>
      <c r="D36">
        <v>79.8</v>
      </c>
      <c r="E36">
        <v>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4">
        <v>45079.06517361111</v>
      </c>
      <c r="B37">
        <v>20.8</v>
      </c>
      <c r="C37">
        <v>71.8</v>
      </c>
      <c r="D37">
        <v>71.8</v>
      </c>
      <c r="E37">
        <v>12.4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4">
        <v>45079.06523148148</v>
      </c>
      <c r="B38">
        <v>65.8</v>
      </c>
      <c r="C38">
        <v>63.8</v>
      </c>
      <c r="D38">
        <v>63.8</v>
      </c>
      <c r="E38">
        <v>44.4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4">
        <v>45079.065289351849</v>
      </c>
      <c r="B39">
        <v>37.799999999999997</v>
      </c>
      <c r="C39">
        <v>54.2</v>
      </c>
      <c r="D39">
        <v>54.2</v>
      </c>
      <c r="E39">
        <v>25.4</v>
      </c>
      <c r="F39">
        <v>1</v>
      </c>
      <c r="G39">
        <v>0.8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4">
        <v>45079.065347222226</v>
      </c>
      <c r="B40">
        <v>27.2</v>
      </c>
      <c r="C40">
        <v>61</v>
      </c>
      <c r="D40">
        <v>61</v>
      </c>
      <c r="E40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4">
        <v>45079.065405092595</v>
      </c>
      <c r="B41">
        <v>53.4</v>
      </c>
      <c r="C41">
        <v>51.6</v>
      </c>
      <c r="D41">
        <v>51.6</v>
      </c>
      <c r="E41">
        <v>39.200000000000003</v>
      </c>
      <c r="F41">
        <v>0.8</v>
      </c>
      <c r="G41">
        <v>0.8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4">
        <v>45079.065462962964</v>
      </c>
      <c r="B42">
        <v>54.8</v>
      </c>
      <c r="C42">
        <v>105.8</v>
      </c>
      <c r="D42">
        <v>105.8</v>
      </c>
      <c r="E42">
        <v>37.6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4">
        <v>45079.065520833334</v>
      </c>
      <c r="B43">
        <v>18.600000000000001</v>
      </c>
      <c r="C43">
        <v>70</v>
      </c>
      <c r="D43">
        <v>70</v>
      </c>
      <c r="E43">
        <v>10.8</v>
      </c>
      <c r="F43">
        <v>0.8</v>
      </c>
      <c r="G43">
        <v>0.8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4">
        <v>45079.065578703703</v>
      </c>
      <c r="B44">
        <v>54.8</v>
      </c>
      <c r="C44">
        <v>69.400000000000006</v>
      </c>
      <c r="D44">
        <v>69.400000000000006</v>
      </c>
      <c r="E44">
        <v>36.6</v>
      </c>
      <c r="F44">
        <v>0.4</v>
      </c>
      <c r="G44">
        <v>0.4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4">
        <v>45079.065636574072</v>
      </c>
      <c r="B45">
        <v>34.4</v>
      </c>
      <c r="C45">
        <v>52.2</v>
      </c>
      <c r="D45">
        <v>52.2</v>
      </c>
      <c r="E45">
        <v>24</v>
      </c>
      <c r="F45">
        <v>1</v>
      </c>
      <c r="G45">
        <v>0.8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4">
        <v>45079.065694444442</v>
      </c>
      <c r="B46">
        <v>43.2</v>
      </c>
      <c r="C46">
        <v>65.400000000000006</v>
      </c>
      <c r="D46">
        <v>65.400000000000006</v>
      </c>
      <c r="E46">
        <v>25.2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4">
        <v>45079.065752314818</v>
      </c>
      <c r="B47">
        <v>60.6</v>
      </c>
      <c r="C47">
        <v>56.6</v>
      </c>
      <c r="D47">
        <v>56.6</v>
      </c>
      <c r="E47">
        <v>43.4</v>
      </c>
      <c r="F47">
        <v>1.8</v>
      </c>
      <c r="G47">
        <v>1.8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4">
        <v>45079.065810185188</v>
      </c>
      <c r="B48">
        <v>63.4</v>
      </c>
      <c r="C48">
        <v>78.2</v>
      </c>
      <c r="D48">
        <v>78.2</v>
      </c>
      <c r="E48">
        <v>50.6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4">
        <v>45079.065868055557</v>
      </c>
      <c r="B49">
        <v>31.2</v>
      </c>
      <c r="C49">
        <v>85.6</v>
      </c>
      <c r="D49">
        <v>85.6</v>
      </c>
      <c r="E49">
        <v>38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4">
        <v>45079.065925925926</v>
      </c>
      <c r="B50">
        <v>67.599999999999994</v>
      </c>
      <c r="C50">
        <v>56</v>
      </c>
      <c r="D50">
        <v>56</v>
      </c>
      <c r="E50">
        <v>57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4">
        <v>45079.065983796296</v>
      </c>
      <c r="B51">
        <v>49.4</v>
      </c>
      <c r="C51">
        <v>66.2</v>
      </c>
      <c r="D51">
        <v>66.2</v>
      </c>
      <c r="E51">
        <v>37</v>
      </c>
      <c r="F51">
        <v>1</v>
      </c>
      <c r="G51">
        <v>0.8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4">
        <v>45079.066041666665</v>
      </c>
      <c r="B52">
        <v>41.8</v>
      </c>
      <c r="C52">
        <v>52</v>
      </c>
      <c r="D52">
        <v>52</v>
      </c>
      <c r="E52">
        <v>30.4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4">
        <v>45079.066099537034</v>
      </c>
      <c r="B53">
        <v>68</v>
      </c>
      <c r="C53">
        <v>74.2</v>
      </c>
      <c r="D53">
        <v>74.2</v>
      </c>
      <c r="E53">
        <v>50.8</v>
      </c>
      <c r="F53">
        <v>0.8</v>
      </c>
      <c r="G53">
        <v>0.8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4">
        <v>45079.066157407404</v>
      </c>
      <c r="B54">
        <v>69</v>
      </c>
      <c r="C54">
        <v>95</v>
      </c>
      <c r="D54">
        <v>95</v>
      </c>
      <c r="E54">
        <v>50.2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4">
        <v>45079.06621527778</v>
      </c>
      <c r="B55">
        <v>36.200000000000003</v>
      </c>
      <c r="C55">
        <v>72</v>
      </c>
      <c r="D55">
        <v>72</v>
      </c>
      <c r="E55">
        <v>25.8</v>
      </c>
      <c r="F55">
        <v>0.8</v>
      </c>
      <c r="G55">
        <v>0.8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4">
        <v>45079.06627314815</v>
      </c>
      <c r="B56">
        <v>55.8</v>
      </c>
      <c r="C56">
        <v>47.2</v>
      </c>
      <c r="D56">
        <v>47.2</v>
      </c>
      <c r="E56">
        <v>42.6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4">
        <v>45079.066331018519</v>
      </c>
      <c r="B57">
        <v>57.4</v>
      </c>
      <c r="C57">
        <v>52.6</v>
      </c>
      <c r="D57">
        <v>52.6</v>
      </c>
      <c r="E57">
        <v>39.4</v>
      </c>
      <c r="F57">
        <v>0.8</v>
      </c>
      <c r="G57">
        <v>0.8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4">
        <v>45079.066388888888</v>
      </c>
      <c r="B58">
        <v>44.8</v>
      </c>
      <c r="C58">
        <v>67.400000000000006</v>
      </c>
      <c r="D58">
        <v>67.400000000000006</v>
      </c>
      <c r="E58">
        <v>34.799999999999997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4">
        <v>45079.066446759258</v>
      </c>
      <c r="B59">
        <v>56.6</v>
      </c>
      <c r="C59">
        <v>48.8</v>
      </c>
      <c r="D59">
        <v>48.8</v>
      </c>
      <c r="E59">
        <v>43.4</v>
      </c>
      <c r="F59">
        <v>0.8</v>
      </c>
      <c r="G59">
        <v>0.8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4">
        <v>45079.066504629627</v>
      </c>
      <c r="B60">
        <v>53.4</v>
      </c>
      <c r="C60">
        <v>104.6</v>
      </c>
      <c r="D60">
        <v>104.6</v>
      </c>
      <c r="E60">
        <v>39.4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4">
        <v>45079.066562499997</v>
      </c>
      <c r="B61">
        <v>34</v>
      </c>
      <c r="C61">
        <v>58.4</v>
      </c>
      <c r="D61">
        <v>58.4</v>
      </c>
      <c r="E61">
        <v>19.399999999999999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4">
        <v>45079.066620370373</v>
      </c>
      <c r="B62">
        <v>46</v>
      </c>
      <c r="C62">
        <v>71.2</v>
      </c>
      <c r="D62">
        <v>71.2</v>
      </c>
      <c r="E62">
        <v>31.6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4">
        <v>45079.066678240742</v>
      </c>
      <c r="B63">
        <v>46.8</v>
      </c>
      <c r="C63">
        <v>58.2</v>
      </c>
      <c r="D63">
        <v>58.2</v>
      </c>
      <c r="E63">
        <v>32.4</v>
      </c>
      <c r="F63">
        <v>1</v>
      </c>
      <c r="G63">
        <v>0.8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4">
        <v>45079.066736111112</v>
      </c>
      <c r="B64">
        <v>37.4</v>
      </c>
      <c r="C64">
        <v>68.400000000000006</v>
      </c>
      <c r="D64">
        <v>68.400000000000006</v>
      </c>
      <c r="E64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4">
        <v>45079.066793981481</v>
      </c>
      <c r="B65">
        <v>42.6</v>
      </c>
      <c r="C65">
        <v>47</v>
      </c>
      <c r="D65">
        <v>47</v>
      </c>
      <c r="E65">
        <v>26.6</v>
      </c>
      <c r="F65">
        <v>0.8</v>
      </c>
      <c r="G65">
        <v>0.8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4">
        <v>45079.066851851851</v>
      </c>
      <c r="B66">
        <v>48</v>
      </c>
      <c r="C66">
        <v>116.6</v>
      </c>
      <c r="D66">
        <v>116.6</v>
      </c>
      <c r="E66">
        <v>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4">
        <v>45079.06690972222</v>
      </c>
      <c r="B67">
        <v>44</v>
      </c>
      <c r="C67">
        <v>70.400000000000006</v>
      </c>
      <c r="D67">
        <v>70.400000000000006</v>
      </c>
      <c r="E67">
        <v>29.4</v>
      </c>
      <c r="F67">
        <v>0.8</v>
      </c>
      <c r="G67">
        <v>0.8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4">
        <v>45079.066967592589</v>
      </c>
      <c r="B68">
        <v>52.8</v>
      </c>
      <c r="C68">
        <v>198.4</v>
      </c>
      <c r="D68">
        <v>198.4</v>
      </c>
      <c r="E68">
        <v>39.200000000000003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4">
        <v>45079.067025462966</v>
      </c>
      <c r="B69">
        <v>67.8</v>
      </c>
      <c r="C69">
        <v>270</v>
      </c>
      <c r="D69">
        <v>270</v>
      </c>
      <c r="E69">
        <v>48.8</v>
      </c>
      <c r="F69">
        <v>0.8</v>
      </c>
      <c r="G69">
        <v>0.8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4">
        <v>45079.067083333335</v>
      </c>
      <c r="B70">
        <v>46.4</v>
      </c>
      <c r="C70">
        <v>280.39999999999998</v>
      </c>
      <c r="D70">
        <v>280.39999999999998</v>
      </c>
      <c r="E70">
        <v>33.799999999999997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4">
        <v>45079.067141203705</v>
      </c>
      <c r="B71">
        <v>36.4</v>
      </c>
      <c r="C71">
        <v>276.60000000000002</v>
      </c>
      <c r="D71">
        <v>276.60000000000002</v>
      </c>
      <c r="E71">
        <v>18.600000000000001</v>
      </c>
      <c r="F71">
        <v>0.8</v>
      </c>
      <c r="G71">
        <v>0.8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4">
        <v>45079.067199074074</v>
      </c>
      <c r="B72">
        <v>88.6</v>
      </c>
      <c r="C72">
        <v>240.4</v>
      </c>
      <c r="D72">
        <v>240.4</v>
      </c>
      <c r="E72">
        <v>68.400000000000006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4">
        <v>45079.067256944443</v>
      </c>
      <c r="B73">
        <v>54</v>
      </c>
      <c r="C73">
        <v>80.8</v>
      </c>
      <c r="D73">
        <v>80.8</v>
      </c>
      <c r="E73">
        <v>40.4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4">
        <v>45079.067314814813</v>
      </c>
      <c r="B74">
        <v>32.200000000000003</v>
      </c>
      <c r="C74">
        <v>69.599999999999994</v>
      </c>
      <c r="D74">
        <v>69.599999999999994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4">
        <v>45079.067372685182</v>
      </c>
      <c r="B75">
        <v>76</v>
      </c>
      <c r="C75">
        <v>57</v>
      </c>
      <c r="D75">
        <v>57</v>
      </c>
      <c r="E75">
        <v>57.6</v>
      </c>
      <c r="F75">
        <v>1</v>
      </c>
      <c r="G75">
        <v>0.8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4">
        <v>45079.067430555559</v>
      </c>
      <c r="B76">
        <v>54</v>
      </c>
      <c r="C76">
        <v>58.6</v>
      </c>
      <c r="D76">
        <v>58.6</v>
      </c>
      <c r="E76">
        <v>42.6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4">
        <v>45079.067488425928</v>
      </c>
      <c r="B77">
        <v>22.4</v>
      </c>
      <c r="C77">
        <v>63.4</v>
      </c>
      <c r="D77">
        <v>63.4</v>
      </c>
      <c r="E77">
        <v>12.2</v>
      </c>
      <c r="F77">
        <v>0.8</v>
      </c>
      <c r="G77">
        <v>0.8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4">
        <v>45079.067546296297</v>
      </c>
      <c r="B78">
        <v>109</v>
      </c>
      <c r="C78">
        <v>92.2</v>
      </c>
      <c r="D78">
        <v>92.2</v>
      </c>
      <c r="E78">
        <v>81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4">
        <v>45079.067604166667</v>
      </c>
      <c r="B79">
        <v>68.2</v>
      </c>
      <c r="C79">
        <v>63</v>
      </c>
      <c r="D79">
        <v>63</v>
      </c>
      <c r="E79">
        <v>54.2</v>
      </c>
      <c r="F79">
        <v>0.8</v>
      </c>
      <c r="G79">
        <v>0.8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4">
        <v>45079.067662037036</v>
      </c>
      <c r="B80">
        <v>58.2</v>
      </c>
      <c r="C80">
        <v>76.400000000000006</v>
      </c>
      <c r="D80">
        <v>76.400000000000006</v>
      </c>
      <c r="E80">
        <v>43.6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4">
        <v>45079.067719907405</v>
      </c>
      <c r="B81">
        <v>90</v>
      </c>
      <c r="C81">
        <v>44.4</v>
      </c>
      <c r="D81">
        <v>44.4</v>
      </c>
      <c r="E81">
        <v>65.400000000000006</v>
      </c>
      <c r="F81">
        <v>0.8</v>
      </c>
      <c r="G81">
        <v>0.8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4">
        <v>45079.067777777775</v>
      </c>
      <c r="B82">
        <v>76.400000000000006</v>
      </c>
      <c r="C82">
        <v>73.2</v>
      </c>
      <c r="D82">
        <v>73.2</v>
      </c>
      <c r="E82">
        <v>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4">
        <v>45079.067835648151</v>
      </c>
      <c r="B83">
        <v>64.8</v>
      </c>
      <c r="C83">
        <v>40.4</v>
      </c>
      <c r="D83">
        <v>40.4</v>
      </c>
      <c r="E83">
        <v>48.2</v>
      </c>
      <c r="F83">
        <v>0.8</v>
      </c>
      <c r="G83">
        <v>0.8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4">
        <v>45079.067893518521</v>
      </c>
      <c r="B84">
        <v>130.4</v>
      </c>
      <c r="C84">
        <v>105.8</v>
      </c>
      <c r="D84">
        <v>105.8</v>
      </c>
      <c r="E84">
        <v>111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4">
        <v>45079.06795138889</v>
      </c>
      <c r="B85">
        <v>138.4</v>
      </c>
      <c r="C85">
        <v>62</v>
      </c>
      <c r="D85">
        <v>62</v>
      </c>
      <c r="E85">
        <v>103.4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4">
        <v>45079.068009259259</v>
      </c>
      <c r="B86">
        <v>122.6</v>
      </c>
      <c r="C86">
        <v>77.8</v>
      </c>
      <c r="D86">
        <v>77.8</v>
      </c>
      <c r="E86">
        <v>91.4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4">
        <v>45079.068067129629</v>
      </c>
      <c r="B87">
        <v>142.6</v>
      </c>
      <c r="C87">
        <v>52.4</v>
      </c>
      <c r="D87">
        <v>52.4</v>
      </c>
      <c r="E87">
        <v>110.6</v>
      </c>
      <c r="F87">
        <v>1</v>
      </c>
      <c r="G87">
        <v>0.8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4">
        <v>45079.068124999998</v>
      </c>
      <c r="B88">
        <v>113.2</v>
      </c>
      <c r="C88">
        <v>65.8</v>
      </c>
      <c r="D88">
        <v>65.8</v>
      </c>
      <c r="E88">
        <v>96.2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4">
        <v>45079.068182870367</v>
      </c>
      <c r="B89">
        <v>141.6</v>
      </c>
      <c r="C89">
        <v>75.599999999999994</v>
      </c>
      <c r="D89">
        <v>75.599999999999994</v>
      </c>
      <c r="E89">
        <v>108.8</v>
      </c>
      <c r="F89">
        <v>0.8</v>
      </c>
      <c r="G89">
        <v>0.8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4">
        <v>45079.068240740744</v>
      </c>
      <c r="B90">
        <v>182.6</v>
      </c>
      <c r="C90">
        <v>86.2</v>
      </c>
      <c r="D90">
        <v>86.2</v>
      </c>
      <c r="E90">
        <v>135.6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4">
        <v>45079.068298611113</v>
      </c>
      <c r="B91">
        <v>119.2</v>
      </c>
      <c r="C91">
        <v>67.599999999999994</v>
      </c>
      <c r="D91">
        <v>67.599999999999994</v>
      </c>
      <c r="E91">
        <v>93</v>
      </c>
      <c r="F91">
        <v>0.8</v>
      </c>
      <c r="G91">
        <v>0.8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4">
        <v>45079.068356481483</v>
      </c>
      <c r="B92">
        <v>184.8</v>
      </c>
      <c r="C92">
        <v>58</v>
      </c>
      <c r="D92">
        <v>58</v>
      </c>
      <c r="E92">
        <v>155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4">
        <v>45079.068414351852</v>
      </c>
      <c r="B93">
        <v>115</v>
      </c>
      <c r="C93">
        <v>56</v>
      </c>
      <c r="D93">
        <v>56</v>
      </c>
      <c r="E93">
        <v>97</v>
      </c>
      <c r="F93">
        <v>0.8</v>
      </c>
      <c r="G93">
        <v>0.8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4">
        <v>45079.068472222221</v>
      </c>
      <c r="B94">
        <v>179.8</v>
      </c>
      <c r="C94">
        <v>60</v>
      </c>
      <c r="D94">
        <v>60</v>
      </c>
      <c r="E94">
        <v>145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4">
        <v>45079.068530092591</v>
      </c>
      <c r="B95">
        <v>164.6</v>
      </c>
      <c r="C95">
        <v>49.8</v>
      </c>
      <c r="D95">
        <v>49.8</v>
      </c>
      <c r="E95">
        <v>129.80000000000001</v>
      </c>
      <c r="F95">
        <v>0.8</v>
      </c>
      <c r="G95">
        <v>0.8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4">
        <v>45079.06858796296</v>
      </c>
      <c r="B96">
        <v>165.6</v>
      </c>
      <c r="C96">
        <v>115</v>
      </c>
      <c r="D96">
        <v>115</v>
      </c>
      <c r="E96">
        <v>124</v>
      </c>
      <c r="F96">
        <v>1.6</v>
      </c>
      <c r="G96">
        <v>1.2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4">
        <v>45079.068645833337</v>
      </c>
      <c r="B97">
        <v>194.2</v>
      </c>
      <c r="C97">
        <v>71.400000000000006</v>
      </c>
      <c r="D97">
        <v>71.400000000000006</v>
      </c>
      <c r="E97">
        <v>151</v>
      </c>
      <c r="F97">
        <v>1.2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4">
        <v>45079.068703703706</v>
      </c>
      <c r="B98">
        <v>167</v>
      </c>
      <c r="C98">
        <v>69.400000000000006</v>
      </c>
      <c r="D98">
        <v>69.400000000000006</v>
      </c>
      <c r="E98">
        <v>146.4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4">
        <v>45079.068761574075</v>
      </c>
      <c r="B99">
        <v>187.4</v>
      </c>
      <c r="C99">
        <v>57.4</v>
      </c>
      <c r="D99">
        <v>57.4</v>
      </c>
      <c r="E99">
        <v>141.6</v>
      </c>
      <c r="F99">
        <v>1</v>
      </c>
      <c r="G99">
        <v>0.8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4">
        <v>45079.068819444445</v>
      </c>
      <c r="B100">
        <v>184.8</v>
      </c>
      <c r="C100">
        <v>55</v>
      </c>
      <c r="D100">
        <v>55</v>
      </c>
      <c r="E100">
        <v>179.8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4">
        <v>45079.068877314814</v>
      </c>
      <c r="B101">
        <v>245.6</v>
      </c>
      <c r="C101">
        <v>59.6</v>
      </c>
      <c r="D101">
        <v>59.6</v>
      </c>
      <c r="E101">
        <v>214.4</v>
      </c>
      <c r="F101">
        <v>0.8</v>
      </c>
      <c r="G101">
        <v>0.8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4">
        <v>45079.068935185183</v>
      </c>
      <c r="B102">
        <v>65.599999999999994</v>
      </c>
      <c r="C102">
        <v>102.8</v>
      </c>
      <c r="D102">
        <v>102.8</v>
      </c>
      <c r="E102">
        <v>50.2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4">
        <v>45079.068993055553</v>
      </c>
      <c r="B103">
        <v>58.4</v>
      </c>
      <c r="C103">
        <v>67.400000000000006</v>
      </c>
      <c r="D103">
        <v>67.400000000000006</v>
      </c>
      <c r="E103">
        <v>40.4</v>
      </c>
      <c r="F103">
        <v>0.8</v>
      </c>
      <c r="G103">
        <v>0.8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4">
        <v>45079.069050925929</v>
      </c>
      <c r="B104">
        <v>99.6</v>
      </c>
      <c r="C104">
        <v>74.2</v>
      </c>
      <c r="D104">
        <v>74.2</v>
      </c>
      <c r="E104">
        <v>82.8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4">
        <v>45079.069108796299</v>
      </c>
      <c r="B105">
        <v>105.2</v>
      </c>
      <c r="C105">
        <v>51.6</v>
      </c>
      <c r="D105">
        <v>51.6</v>
      </c>
      <c r="E105">
        <v>75.2</v>
      </c>
      <c r="F105">
        <v>0.8</v>
      </c>
      <c r="G105">
        <v>0.8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4">
        <v>45079.069166666668</v>
      </c>
      <c r="B106">
        <v>87.8</v>
      </c>
      <c r="C106">
        <v>73.400000000000006</v>
      </c>
      <c r="D106">
        <v>73.400000000000006</v>
      </c>
      <c r="E106">
        <v>69.400000000000006</v>
      </c>
      <c r="F106">
        <v>0.4</v>
      </c>
      <c r="G106">
        <v>0.4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4">
        <v>45079.069224537037</v>
      </c>
      <c r="B107">
        <v>160.4</v>
      </c>
      <c r="C107">
        <v>50</v>
      </c>
      <c r="D107">
        <v>50</v>
      </c>
      <c r="E107">
        <v>116</v>
      </c>
      <c r="F107">
        <v>1</v>
      </c>
      <c r="G107">
        <v>0.8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4">
        <v>45079.069282407407</v>
      </c>
      <c r="B108">
        <v>80.2</v>
      </c>
      <c r="C108">
        <v>78.599999999999994</v>
      </c>
      <c r="D108">
        <v>78.599999999999994</v>
      </c>
      <c r="E108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4">
        <v>45079.069340277776</v>
      </c>
      <c r="B109">
        <v>68</v>
      </c>
      <c r="C109">
        <v>62.2</v>
      </c>
      <c r="D109">
        <v>62.2</v>
      </c>
      <c r="E109">
        <v>47.8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4">
        <v>45079.069398148145</v>
      </c>
      <c r="B110">
        <v>106.8</v>
      </c>
      <c r="C110">
        <v>76.2</v>
      </c>
      <c r="D110">
        <v>76.2</v>
      </c>
      <c r="E110">
        <v>81.2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4">
        <v>45079.069456018522</v>
      </c>
      <c r="B111">
        <v>85.2</v>
      </c>
      <c r="C111">
        <v>57.6</v>
      </c>
      <c r="D111">
        <v>57.6</v>
      </c>
      <c r="E111">
        <v>68.400000000000006</v>
      </c>
      <c r="F111">
        <v>1</v>
      </c>
      <c r="G111">
        <v>0.8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4">
        <v>45079.069513888891</v>
      </c>
      <c r="B112">
        <v>118.2</v>
      </c>
      <c r="C112">
        <v>62.6</v>
      </c>
      <c r="D112">
        <v>62.6</v>
      </c>
      <c r="E112">
        <v>89.8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4">
        <v>45079.069571759261</v>
      </c>
      <c r="B113">
        <v>195.2</v>
      </c>
      <c r="C113">
        <v>65.599999999999994</v>
      </c>
      <c r="D113">
        <v>65.599999999999994</v>
      </c>
      <c r="E113">
        <v>141.6</v>
      </c>
      <c r="F113">
        <v>0.8</v>
      </c>
      <c r="G113">
        <v>0.8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4">
        <v>45079.06962962963</v>
      </c>
      <c r="B114">
        <v>120.6</v>
      </c>
      <c r="C114">
        <v>76.400000000000006</v>
      </c>
      <c r="D114">
        <v>76.400000000000006</v>
      </c>
      <c r="E114">
        <v>95.6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4">
        <v>45079.069687499999</v>
      </c>
      <c r="B115">
        <v>62</v>
      </c>
      <c r="C115">
        <v>82.4</v>
      </c>
      <c r="D115">
        <v>82.4</v>
      </c>
      <c r="E115">
        <v>44.2</v>
      </c>
      <c r="F115">
        <v>0.8</v>
      </c>
      <c r="G115">
        <v>0.8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4">
        <v>45079.069745370369</v>
      </c>
      <c r="B116">
        <v>95.2</v>
      </c>
      <c r="C116">
        <v>62.2</v>
      </c>
      <c r="D116">
        <v>62.2</v>
      </c>
      <c r="E116">
        <v>72.2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4">
        <v>45079.069803240738</v>
      </c>
      <c r="B117">
        <v>86.2</v>
      </c>
      <c r="C117">
        <v>57.6</v>
      </c>
      <c r="D117">
        <v>57.6</v>
      </c>
      <c r="E117">
        <v>65.8</v>
      </c>
      <c r="F117">
        <v>0.8</v>
      </c>
      <c r="G117">
        <v>0.8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4">
        <v>45079.069861111115</v>
      </c>
      <c r="B118">
        <v>110.2</v>
      </c>
      <c r="C118">
        <v>57.6</v>
      </c>
      <c r="D118">
        <v>57.6</v>
      </c>
      <c r="E118">
        <v>82.6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4">
        <v>45079.069918981484</v>
      </c>
      <c r="B119">
        <v>155.4</v>
      </c>
      <c r="C119">
        <v>56.8</v>
      </c>
      <c r="D119">
        <v>56.8</v>
      </c>
      <c r="E119">
        <v>122.6</v>
      </c>
      <c r="F119">
        <v>0.8</v>
      </c>
      <c r="G119">
        <v>0.8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4">
        <v>45079.069976851853</v>
      </c>
      <c r="B120">
        <v>151.4</v>
      </c>
      <c r="C120">
        <v>92</v>
      </c>
      <c r="D120">
        <v>92</v>
      </c>
      <c r="E120">
        <v>117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4">
        <v>45079.070034722223</v>
      </c>
      <c r="B121">
        <v>143</v>
      </c>
      <c r="C121">
        <v>69.8</v>
      </c>
      <c r="D121">
        <v>69.8</v>
      </c>
      <c r="E121">
        <v>117</v>
      </c>
      <c r="F121">
        <v>0.8</v>
      </c>
      <c r="G121">
        <v>0.8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4">
        <v>45079.070092592592</v>
      </c>
      <c r="B122">
        <v>155.4</v>
      </c>
      <c r="C122">
        <v>62</v>
      </c>
      <c r="D122">
        <v>62</v>
      </c>
      <c r="E122">
        <v>107.8</v>
      </c>
      <c r="F122">
        <v>0.2</v>
      </c>
      <c r="G122">
        <v>0.2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4">
        <v>45079.070150462961</v>
      </c>
      <c r="B123">
        <v>158</v>
      </c>
      <c r="C123">
        <v>60.6</v>
      </c>
      <c r="D123">
        <v>60.6</v>
      </c>
      <c r="E123">
        <v>132.19999999999999</v>
      </c>
      <c r="F123">
        <v>1</v>
      </c>
      <c r="G123">
        <v>0.8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4">
        <v>45079.070208333331</v>
      </c>
      <c r="B124">
        <v>159.80000000000001</v>
      </c>
      <c r="C124">
        <v>68.2</v>
      </c>
      <c r="D124">
        <v>68.2</v>
      </c>
      <c r="E124">
        <v>121.2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4">
        <v>45079.0702662037</v>
      </c>
      <c r="B125">
        <v>162.4</v>
      </c>
      <c r="C125">
        <v>47.8</v>
      </c>
      <c r="D125">
        <v>47.8</v>
      </c>
      <c r="E125">
        <v>123.8</v>
      </c>
      <c r="F125">
        <v>0.8</v>
      </c>
      <c r="G125">
        <v>0.8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4">
        <v>45079.070324074077</v>
      </c>
      <c r="B126">
        <v>141.4</v>
      </c>
      <c r="C126">
        <v>95.2</v>
      </c>
      <c r="D126">
        <v>95.2</v>
      </c>
      <c r="E126">
        <v>100.4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4">
        <v>45079.070381944446</v>
      </c>
      <c r="B127">
        <v>185.8</v>
      </c>
      <c r="C127">
        <v>62</v>
      </c>
      <c r="D127">
        <v>62</v>
      </c>
      <c r="E127">
        <v>161.4</v>
      </c>
      <c r="F127">
        <v>0.8</v>
      </c>
      <c r="G127">
        <v>0.8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4">
        <v>45079.070439814815</v>
      </c>
      <c r="B128">
        <v>133.19999999999999</v>
      </c>
      <c r="C128">
        <v>211</v>
      </c>
      <c r="D128">
        <v>211</v>
      </c>
      <c r="E128">
        <v>104.2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4">
        <v>45079.070497685185</v>
      </c>
      <c r="B129">
        <v>70.599999999999994</v>
      </c>
      <c r="C129">
        <v>235</v>
      </c>
      <c r="D129">
        <v>235</v>
      </c>
      <c r="E129">
        <v>50.6</v>
      </c>
      <c r="F129">
        <v>1.8</v>
      </c>
      <c r="G129">
        <v>1.6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4">
        <v>45079.070555555554</v>
      </c>
      <c r="B130">
        <v>127.8</v>
      </c>
      <c r="C130">
        <v>276.60000000000002</v>
      </c>
      <c r="D130">
        <v>276.60000000000002</v>
      </c>
      <c r="E130">
        <v>100.4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4">
        <v>45079.070613425924</v>
      </c>
      <c r="B131">
        <v>97.6</v>
      </c>
      <c r="C131">
        <v>271.60000000000002</v>
      </c>
      <c r="D131">
        <v>271.60000000000002</v>
      </c>
      <c r="E131">
        <v>67.2</v>
      </c>
      <c r="F131">
        <v>1</v>
      </c>
      <c r="G131">
        <v>0.8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4">
        <v>45079.070671296293</v>
      </c>
      <c r="B132">
        <v>52.2</v>
      </c>
      <c r="C132">
        <v>281.39999999999998</v>
      </c>
      <c r="D132">
        <v>281.39999999999998</v>
      </c>
      <c r="E132">
        <v>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4">
        <v>45079.070729166669</v>
      </c>
      <c r="B133">
        <v>134.6</v>
      </c>
      <c r="C133">
        <v>83.8</v>
      </c>
      <c r="D133">
        <v>83.8</v>
      </c>
      <c r="E133">
        <v>97.2</v>
      </c>
      <c r="F133">
        <v>0.8</v>
      </c>
      <c r="G133">
        <v>0.8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4">
        <v>45079.070787037039</v>
      </c>
      <c r="B134">
        <v>206.4</v>
      </c>
      <c r="C134">
        <v>56.8</v>
      </c>
      <c r="D134">
        <v>56.8</v>
      </c>
      <c r="E134">
        <v>143.19999999999999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4">
        <v>45079.070844907408</v>
      </c>
      <c r="B135">
        <v>72</v>
      </c>
      <c r="C135">
        <v>59.6</v>
      </c>
      <c r="D135">
        <v>59.6</v>
      </c>
      <c r="E135">
        <v>56.4</v>
      </c>
      <c r="F135">
        <v>0.8</v>
      </c>
      <c r="G135">
        <v>0.8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4">
        <v>45079.070902777778</v>
      </c>
      <c r="B136">
        <v>105.8</v>
      </c>
      <c r="C136">
        <v>53.2</v>
      </c>
      <c r="D136">
        <v>53.2</v>
      </c>
      <c r="E136">
        <v>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4">
        <v>45079.070960648147</v>
      </c>
      <c r="B137">
        <v>102</v>
      </c>
      <c r="C137">
        <v>63.6</v>
      </c>
      <c r="D137">
        <v>63.6</v>
      </c>
      <c r="E137">
        <v>83.8</v>
      </c>
      <c r="F137">
        <v>1.4</v>
      </c>
      <c r="G137">
        <v>1.8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4">
        <v>45079.071018518516</v>
      </c>
      <c r="B138">
        <v>62.8</v>
      </c>
      <c r="C138">
        <v>95.4</v>
      </c>
      <c r="D138">
        <v>95.4</v>
      </c>
      <c r="E138">
        <v>45.2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4">
        <v>45079.071076388886</v>
      </c>
      <c r="B139">
        <v>119.6</v>
      </c>
      <c r="C139">
        <v>83</v>
      </c>
      <c r="D139">
        <v>83</v>
      </c>
      <c r="E139">
        <v>92.6</v>
      </c>
      <c r="F139">
        <v>0.8</v>
      </c>
      <c r="G139">
        <v>0.8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4">
        <v>45079.071134259262</v>
      </c>
      <c r="B140">
        <v>118.6</v>
      </c>
      <c r="C140">
        <v>61.4</v>
      </c>
      <c r="D140">
        <v>61.4</v>
      </c>
      <c r="E140">
        <v>81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4">
        <v>45079.071192129632</v>
      </c>
      <c r="B141">
        <v>171</v>
      </c>
      <c r="C141">
        <v>45.8</v>
      </c>
      <c r="D141">
        <v>45.8</v>
      </c>
      <c r="E141">
        <v>144.4</v>
      </c>
      <c r="F141">
        <v>0.8</v>
      </c>
      <c r="G141">
        <v>0.8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4">
        <v>45079.071250000001</v>
      </c>
      <c r="B142">
        <v>105.4</v>
      </c>
      <c r="C142">
        <v>72.599999999999994</v>
      </c>
      <c r="D142">
        <v>72.599999999999994</v>
      </c>
      <c r="E142">
        <v>84.8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4">
        <v>45079.07130787037</v>
      </c>
      <c r="B143">
        <v>168.8</v>
      </c>
      <c r="C143">
        <v>53.4</v>
      </c>
      <c r="D143">
        <v>53.4</v>
      </c>
      <c r="E143">
        <v>123</v>
      </c>
      <c r="F143">
        <v>0.8</v>
      </c>
      <c r="G143">
        <v>0.8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4">
        <v>45079.07136574074</v>
      </c>
      <c r="B144">
        <v>92.4</v>
      </c>
      <c r="C144">
        <v>94.2</v>
      </c>
      <c r="D144">
        <v>94.2</v>
      </c>
      <c r="E144">
        <v>64.8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4">
        <v>45079.071423611109</v>
      </c>
      <c r="B145">
        <v>155.80000000000001</v>
      </c>
      <c r="C145">
        <v>75</v>
      </c>
      <c r="D145">
        <v>75</v>
      </c>
      <c r="E145">
        <v>111.8</v>
      </c>
      <c r="F145">
        <v>0.8</v>
      </c>
      <c r="G145">
        <v>0.8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4">
        <v>45079.071481481478</v>
      </c>
      <c r="B146">
        <v>175.4</v>
      </c>
      <c r="C146">
        <v>68.400000000000006</v>
      </c>
      <c r="D146">
        <v>68.400000000000006</v>
      </c>
      <c r="E146">
        <v>112.4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4">
        <v>45079.071539351855</v>
      </c>
      <c r="B147">
        <v>191</v>
      </c>
      <c r="C147">
        <v>53.6</v>
      </c>
      <c r="D147">
        <v>53.6</v>
      </c>
      <c r="E147">
        <v>134.6</v>
      </c>
      <c r="F147">
        <v>0.8</v>
      </c>
      <c r="G147">
        <v>0.8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4">
        <v>45079.071597222224</v>
      </c>
      <c r="B148">
        <v>152</v>
      </c>
      <c r="C148">
        <v>72.599999999999994</v>
      </c>
      <c r="D148">
        <v>72.599999999999994</v>
      </c>
      <c r="E148">
        <v>118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4">
        <v>45079.071655092594</v>
      </c>
      <c r="B149">
        <v>208</v>
      </c>
      <c r="C149">
        <v>61.4</v>
      </c>
      <c r="D149">
        <v>61.4</v>
      </c>
      <c r="E149">
        <v>162</v>
      </c>
      <c r="F149">
        <v>0.8</v>
      </c>
      <c r="G149">
        <v>0.8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4">
        <v>45079.071712962963</v>
      </c>
      <c r="B150">
        <v>137.6</v>
      </c>
      <c r="C150">
        <v>89.4</v>
      </c>
      <c r="D150">
        <v>89.4</v>
      </c>
      <c r="E150">
        <v>101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4">
        <v>45079.071770833332</v>
      </c>
      <c r="B151">
        <v>185.4</v>
      </c>
      <c r="C151">
        <v>65</v>
      </c>
      <c r="D151">
        <v>65</v>
      </c>
      <c r="E151">
        <v>121.6</v>
      </c>
      <c r="F151">
        <v>0.8</v>
      </c>
      <c r="G151">
        <v>0.8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4">
        <v>45079.071828703702</v>
      </c>
      <c r="B152">
        <v>160</v>
      </c>
      <c r="C152">
        <v>57</v>
      </c>
      <c r="D152">
        <v>57</v>
      </c>
      <c r="E152">
        <v>116.2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4">
        <v>45079.071886574071</v>
      </c>
      <c r="B153">
        <v>165.2</v>
      </c>
      <c r="C153">
        <v>54</v>
      </c>
      <c r="D153">
        <v>54</v>
      </c>
      <c r="E153">
        <v>130.6</v>
      </c>
      <c r="F153">
        <v>0.8</v>
      </c>
      <c r="G153">
        <v>0.8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4">
        <v>45079.071944444448</v>
      </c>
      <c r="B154">
        <v>113.4</v>
      </c>
      <c r="C154">
        <v>56.4</v>
      </c>
      <c r="D154">
        <v>56.4</v>
      </c>
      <c r="E154">
        <v>91.2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4">
        <v>45079.072002314817</v>
      </c>
      <c r="B155">
        <v>159.6</v>
      </c>
      <c r="C155">
        <v>54</v>
      </c>
      <c r="D155">
        <v>54</v>
      </c>
      <c r="E155">
        <v>125.8</v>
      </c>
      <c r="F155">
        <v>0.8</v>
      </c>
      <c r="G155">
        <v>0.8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4">
        <v>45079.072060185186</v>
      </c>
      <c r="B156">
        <v>202</v>
      </c>
      <c r="C156">
        <v>108.6</v>
      </c>
      <c r="D156">
        <v>108.6</v>
      </c>
      <c r="E156">
        <v>150.4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4">
        <v>45079.072129629632</v>
      </c>
      <c r="B157">
        <v>159.19999999999999</v>
      </c>
      <c r="C157">
        <v>83.8</v>
      </c>
      <c r="D157">
        <v>83.8</v>
      </c>
      <c r="E157">
        <v>126.2</v>
      </c>
      <c r="F157">
        <v>2.4</v>
      </c>
      <c r="G157">
        <v>1.8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4">
        <v>45079.072187500002</v>
      </c>
      <c r="B158">
        <v>171.4</v>
      </c>
      <c r="C158">
        <v>58.8</v>
      </c>
      <c r="D158">
        <v>58.8</v>
      </c>
      <c r="E158">
        <v>138.6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4">
        <v>45079.072245370371</v>
      </c>
      <c r="B159">
        <v>132.4</v>
      </c>
      <c r="C159">
        <v>72</v>
      </c>
      <c r="D159">
        <v>72</v>
      </c>
      <c r="E159">
        <v>92.4</v>
      </c>
      <c r="F159">
        <v>0.8</v>
      </c>
      <c r="G159">
        <v>0.8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4">
        <v>45079.07230324074</v>
      </c>
      <c r="B160">
        <v>101.8</v>
      </c>
      <c r="C160">
        <v>53.4</v>
      </c>
      <c r="D160">
        <v>53.4</v>
      </c>
      <c r="E160">
        <v>85.2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4">
        <v>45079.07236111111</v>
      </c>
      <c r="B161">
        <v>169.4</v>
      </c>
      <c r="C161">
        <v>58.8</v>
      </c>
      <c r="D161">
        <v>58.8</v>
      </c>
      <c r="E161">
        <v>145.4</v>
      </c>
      <c r="F161">
        <v>0.8</v>
      </c>
      <c r="G161">
        <v>0.8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4">
        <v>45079.072418981479</v>
      </c>
      <c r="B162">
        <v>253.4</v>
      </c>
      <c r="C162">
        <v>99.2</v>
      </c>
      <c r="D162">
        <v>99.2</v>
      </c>
      <c r="E162">
        <v>228.6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4">
        <v>45079.072476851848</v>
      </c>
      <c r="B163">
        <v>136.19999999999999</v>
      </c>
      <c r="C163">
        <v>60.2</v>
      </c>
      <c r="D163">
        <v>60.2</v>
      </c>
      <c r="E163">
        <v>113</v>
      </c>
      <c r="F163">
        <v>0.8</v>
      </c>
      <c r="G163">
        <v>0.8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4">
        <v>45079.072534722225</v>
      </c>
      <c r="B164">
        <v>120.8</v>
      </c>
      <c r="C164">
        <v>68.8</v>
      </c>
      <c r="D164">
        <v>68.8</v>
      </c>
      <c r="E164">
        <v>105.2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4">
        <v>45079.072592592594</v>
      </c>
      <c r="B165">
        <v>97</v>
      </c>
      <c r="C165">
        <v>49.4</v>
      </c>
      <c r="D165">
        <v>49.4</v>
      </c>
      <c r="E165">
        <v>80.400000000000006</v>
      </c>
      <c r="F165">
        <v>1.2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4">
        <v>45079.072650462964</v>
      </c>
      <c r="B166">
        <v>109</v>
      </c>
      <c r="C166">
        <v>76.599999999999994</v>
      </c>
      <c r="D166">
        <v>76.599999999999994</v>
      </c>
      <c r="E166">
        <v>112.6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4">
        <v>45079.072708333333</v>
      </c>
      <c r="B167">
        <v>138.6</v>
      </c>
      <c r="C167">
        <v>47.6</v>
      </c>
      <c r="D167">
        <v>47.6</v>
      </c>
      <c r="E167">
        <v>140.80000000000001</v>
      </c>
      <c r="F167">
        <v>0.8</v>
      </c>
      <c r="G167">
        <v>0.8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4">
        <v>45079.072766203702</v>
      </c>
      <c r="B168">
        <v>184.8</v>
      </c>
      <c r="C168">
        <v>103.2</v>
      </c>
      <c r="D168">
        <v>103.2</v>
      </c>
      <c r="E168">
        <v>159.80000000000001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4">
        <v>45079.072824074072</v>
      </c>
      <c r="B169">
        <v>195.6</v>
      </c>
      <c r="C169">
        <v>50.8</v>
      </c>
      <c r="D169">
        <v>50.8</v>
      </c>
      <c r="E169">
        <v>168.8</v>
      </c>
      <c r="F169">
        <v>0.8</v>
      </c>
      <c r="G169">
        <v>0.8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4">
        <v>45079.072881944441</v>
      </c>
      <c r="B170">
        <v>153.19999999999999</v>
      </c>
      <c r="C170">
        <v>83</v>
      </c>
      <c r="D170">
        <v>83</v>
      </c>
      <c r="E170">
        <v>140.6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4">
        <v>45079.072939814818</v>
      </c>
      <c r="B171">
        <v>70.8</v>
      </c>
      <c r="C171">
        <v>58.6</v>
      </c>
      <c r="D171">
        <v>58.6</v>
      </c>
      <c r="E171">
        <v>48</v>
      </c>
      <c r="F171">
        <v>0.8</v>
      </c>
      <c r="G171">
        <v>0.8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4">
        <v>45079.072997685187</v>
      </c>
      <c r="B172">
        <v>66.8</v>
      </c>
      <c r="C172">
        <v>70</v>
      </c>
      <c r="D172">
        <v>70</v>
      </c>
      <c r="E172">
        <v>32.6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4">
        <v>45079.073055555556</v>
      </c>
      <c r="B173">
        <v>56.6</v>
      </c>
      <c r="C173">
        <v>50</v>
      </c>
      <c r="D173">
        <v>50</v>
      </c>
      <c r="E173">
        <v>35.4</v>
      </c>
      <c r="F173">
        <v>0.8</v>
      </c>
      <c r="G173">
        <v>0.8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4">
        <v>45079.073113425926</v>
      </c>
      <c r="B174">
        <v>85.2</v>
      </c>
      <c r="C174">
        <v>105.4</v>
      </c>
      <c r="D174">
        <v>105.4</v>
      </c>
      <c r="E174">
        <v>56.6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4">
        <v>45079.073171296295</v>
      </c>
      <c r="B175">
        <v>63.2</v>
      </c>
      <c r="C175">
        <v>71.599999999999994</v>
      </c>
      <c r="D175">
        <v>71.599999999999994</v>
      </c>
      <c r="E175">
        <v>38</v>
      </c>
      <c r="F175">
        <v>0.8</v>
      </c>
      <c r="G175">
        <v>0.8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4">
        <v>45079.073229166665</v>
      </c>
      <c r="B176">
        <v>26.4</v>
      </c>
      <c r="C176">
        <v>62.2</v>
      </c>
      <c r="D176">
        <v>62.2</v>
      </c>
      <c r="E176">
        <v>12.8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4">
        <v>45079.073287037034</v>
      </c>
      <c r="B177">
        <v>156</v>
      </c>
      <c r="C177">
        <v>57.2</v>
      </c>
      <c r="D177">
        <v>57.2</v>
      </c>
      <c r="E177">
        <v>117.8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4">
        <v>45079.073344907411</v>
      </c>
      <c r="B178">
        <v>86.6</v>
      </c>
      <c r="C178">
        <v>61.2</v>
      </c>
      <c r="D178">
        <v>61.2</v>
      </c>
      <c r="E178">
        <v>59.6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4">
        <v>45079.07340277778</v>
      </c>
      <c r="B179">
        <v>232</v>
      </c>
      <c r="C179">
        <v>58.4</v>
      </c>
      <c r="D179">
        <v>58.4</v>
      </c>
      <c r="E179">
        <v>173</v>
      </c>
      <c r="F179">
        <v>1</v>
      </c>
      <c r="G179">
        <v>0.8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4">
        <v>45079.073460648149</v>
      </c>
      <c r="B180">
        <v>209.6</v>
      </c>
      <c r="C180">
        <v>84</v>
      </c>
      <c r="D180">
        <v>84</v>
      </c>
      <c r="E180">
        <v>149.4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4">
        <v>45079.073518518519</v>
      </c>
      <c r="B181">
        <v>161.4</v>
      </c>
      <c r="C181">
        <v>85.4</v>
      </c>
      <c r="D181">
        <v>85.4</v>
      </c>
      <c r="E181">
        <v>119.6</v>
      </c>
      <c r="F181">
        <v>0.8</v>
      </c>
      <c r="G181">
        <v>0.8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4">
        <v>45079.073576388888</v>
      </c>
      <c r="B182">
        <v>133.4</v>
      </c>
      <c r="C182">
        <v>64.400000000000006</v>
      </c>
      <c r="D182">
        <v>64.400000000000006</v>
      </c>
      <c r="E182">
        <v>97.2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4">
        <v>45079.073634259257</v>
      </c>
      <c r="B183">
        <v>195.4</v>
      </c>
      <c r="C183">
        <v>60</v>
      </c>
      <c r="D183">
        <v>60</v>
      </c>
      <c r="E183">
        <v>166.4</v>
      </c>
      <c r="F183">
        <v>0.8</v>
      </c>
      <c r="G183">
        <v>0.8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4">
        <v>45079.073692129627</v>
      </c>
      <c r="B184">
        <v>259.60000000000002</v>
      </c>
      <c r="C184">
        <v>58.6</v>
      </c>
      <c r="D184">
        <v>58.6</v>
      </c>
      <c r="E184">
        <v>236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4">
        <v>45079.073750000003</v>
      </c>
      <c r="B185">
        <v>168</v>
      </c>
      <c r="C185">
        <v>48.4</v>
      </c>
      <c r="D185">
        <v>48.4</v>
      </c>
      <c r="E185">
        <v>151.4</v>
      </c>
      <c r="F185">
        <v>0.8</v>
      </c>
      <c r="G185">
        <v>0.8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4">
        <v>45079.073807870373</v>
      </c>
      <c r="B186">
        <v>213.4</v>
      </c>
      <c r="C186">
        <v>109.6</v>
      </c>
      <c r="D186">
        <v>109.6</v>
      </c>
      <c r="E186">
        <v>199.2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4">
        <v>45079.073865740742</v>
      </c>
      <c r="B187">
        <v>212.2</v>
      </c>
      <c r="C187">
        <v>58.2</v>
      </c>
      <c r="D187">
        <v>58.2</v>
      </c>
      <c r="E187">
        <v>179.8</v>
      </c>
      <c r="F187">
        <v>0.8</v>
      </c>
      <c r="G187">
        <v>0.8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4">
        <v>45079.073923611111</v>
      </c>
      <c r="B188">
        <v>156.19999999999999</v>
      </c>
      <c r="C188">
        <v>203.2</v>
      </c>
      <c r="D188">
        <v>203.2</v>
      </c>
      <c r="E188">
        <v>121.8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4">
        <v>45079.073981481481</v>
      </c>
      <c r="B189">
        <v>105</v>
      </c>
      <c r="C189">
        <v>218.8</v>
      </c>
      <c r="D189">
        <v>218.8</v>
      </c>
      <c r="E189">
        <v>82.6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4">
        <v>45079.07403935185</v>
      </c>
      <c r="B190">
        <v>119.4</v>
      </c>
      <c r="C190">
        <v>281</v>
      </c>
      <c r="D190">
        <v>281</v>
      </c>
      <c r="E190">
        <v>110.2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4">
        <v>45079.074097222219</v>
      </c>
      <c r="B191">
        <v>281.39999999999998</v>
      </c>
      <c r="C191">
        <v>240.4</v>
      </c>
      <c r="D191">
        <v>240.4</v>
      </c>
      <c r="E191">
        <v>196.4</v>
      </c>
      <c r="F191">
        <v>1</v>
      </c>
      <c r="G191">
        <v>0.8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4">
        <v>45079.074155092596</v>
      </c>
      <c r="B192">
        <v>117</v>
      </c>
      <c r="C192">
        <v>261.39999999999998</v>
      </c>
      <c r="D192">
        <v>261.39999999999998</v>
      </c>
      <c r="E192">
        <v>111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4">
        <v>45079.074212962965</v>
      </c>
      <c r="B193">
        <v>124.9</v>
      </c>
      <c r="C193">
        <v>152.30000000000001</v>
      </c>
      <c r="D193">
        <v>152.30000000000001</v>
      </c>
      <c r="E193">
        <v>113.8</v>
      </c>
      <c r="F193">
        <v>0.8</v>
      </c>
      <c r="G193">
        <v>0.8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4">
        <v>45079.074270833335</v>
      </c>
      <c r="B194">
        <v>189</v>
      </c>
      <c r="C194">
        <v>72.400000000000006</v>
      </c>
      <c r="D194">
        <v>72.400000000000006</v>
      </c>
      <c r="E194">
        <v>186.8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4">
        <v>45079.074328703704</v>
      </c>
      <c r="B195">
        <v>164.2</v>
      </c>
      <c r="C195">
        <v>62.2</v>
      </c>
      <c r="D195">
        <v>62.2</v>
      </c>
      <c r="E195">
        <v>110.8</v>
      </c>
      <c r="F195">
        <v>0.8</v>
      </c>
      <c r="G195">
        <v>0.8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4">
        <v>45079.074386574073</v>
      </c>
      <c r="B196">
        <v>112</v>
      </c>
      <c r="C196">
        <v>59</v>
      </c>
      <c r="D196">
        <v>59</v>
      </c>
      <c r="E196">
        <v>87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s="4">
        <v>45079.074444444443</v>
      </c>
      <c r="B197">
        <v>170.4</v>
      </c>
      <c r="C197">
        <v>59.6</v>
      </c>
      <c r="D197">
        <v>59.6</v>
      </c>
      <c r="E197">
        <v>128</v>
      </c>
      <c r="F197">
        <v>0.8</v>
      </c>
      <c r="G197">
        <v>0.8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4">
        <v>45079.074502314812</v>
      </c>
      <c r="B198">
        <v>143.6</v>
      </c>
      <c r="C198">
        <v>91.8</v>
      </c>
      <c r="D198">
        <v>91.8</v>
      </c>
      <c r="E198">
        <v>120.8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4">
        <v>45079.074560185189</v>
      </c>
      <c r="B199">
        <v>191.6</v>
      </c>
      <c r="C199">
        <v>71.400000000000006</v>
      </c>
      <c r="D199">
        <v>71.400000000000006</v>
      </c>
      <c r="E199">
        <v>156.4</v>
      </c>
      <c r="F199">
        <v>1.4</v>
      </c>
      <c r="G199">
        <v>1.2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4">
        <v>45079.074618055558</v>
      </c>
      <c r="B200">
        <v>200</v>
      </c>
      <c r="C200">
        <v>69</v>
      </c>
      <c r="D200">
        <v>69</v>
      </c>
      <c r="E200">
        <v>177.4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4">
        <v>45079.074675925927</v>
      </c>
      <c r="B201">
        <v>232</v>
      </c>
      <c r="C201">
        <v>50.8</v>
      </c>
      <c r="D201">
        <v>50.8</v>
      </c>
      <c r="E201">
        <v>204.2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4">
        <v>45079.074733796297</v>
      </c>
      <c r="B202">
        <v>187.7</v>
      </c>
      <c r="C202">
        <v>80.8</v>
      </c>
      <c r="D202">
        <v>80.8</v>
      </c>
      <c r="E202">
        <v>168.1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4">
        <v>45079.074791666666</v>
      </c>
      <c r="B203">
        <v>221.2</v>
      </c>
      <c r="C203">
        <v>47.4</v>
      </c>
      <c r="D203">
        <v>47.4</v>
      </c>
      <c r="E203">
        <v>183</v>
      </c>
      <c r="F203">
        <v>1</v>
      </c>
      <c r="G203">
        <v>0.8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4">
        <v>45079.074849537035</v>
      </c>
      <c r="B204">
        <v>170.2</v>
      </c>
      <c r="C204">
        <v>97.8</v>
      </c>
      <c r="D204">
        <v>97.8</v>
      </c>
      <c r="E204">
        <v>147.80000000000001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4">
        <v>45079.074907407405</v>
      </c>
      <c r="B205">
        <v>96.8</v>
      </c>
      <c r="C205">
        <v>62.2</v>
      </c>
      <c r="D205">
        <v>62.2</v>
      </c>
      <c r="E205">
        <v>74.2</v>
      </c>
      <c r="F205">
        <v>0.8</v>
      </c>
      <c r="G205">
        <v>0.8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4">
        <v>45079.074965277781</v>
      </c>
      <c r="B206">
        <v>264.60000000000002</v>
      </c>
      <c r="C206">
        <v>68.8</v>
      </c>
      <c r="D206">
        <v>68.8</v>
      </c>
      <c r="E206">
        <v>204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s="4">
        <v>45079.075023148151</v>
      </c>
      <c r="B207">
        <v>165.4</v>
      </c>
      <c r="C207">
        <v>49.6</v>
      </c>
      <c r="D207">
        <v>49.6</v>
      </c>
      <c r="E207">
        <v>137.80000000000001</v>
      </c>
      <c r="F207">
        <v>0.8</v>
      </c>
      <c r="G207">
        <v>0.8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s="4">
        <v>45079.07508101852</v>
      </c>
      <c r="B208">
        <v>108</v>
      </c>
      <c r="C208">
        <v>77</v>
      </c>
      <c r="D208">
        <v>77</v>
      </c>
      <c r="E208">
        <v>68.599999999999994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s="4">
        <v>45079.075138888889</v>
      </c>
      <c r="B209">
        <v>135.19999999999999</v>
      </c>
      <c r="C209">
        <v>45.8</v>
      </c>
      <c r="D209">
        <v>45.8</v>
      </c>
      <c r="E209">
        <v>87.8</v>
      </c>
      <c r="F209">
        <v>0.8</v>
      </c>
      <c r="G209">
        <v>0.8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s="4">
        <v>45079.075196759259</v>
      </c>
      <c r="B210">
        <v>148.4</v>
      </c>
      <c r="C210">
        <v>109.6</v>
      </c>
      <c r="D210">
        <v>109.6</v>
      </c>
      <c r="E210">
        <v>139.19999999999999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4">
        <v>45079.075254629628</v>
      </c>
      <c r="B211">
        <v>167.8</v>
      </c>
      <c r="C211">
        <v>55.4</v>
      </c>
      <c r="D211">
        <v>55.4</v>
      </c>
      <c r="E211">
        <v>145.19999999999999</v>
      </c>
      <c r="F211">
        <v>0.8</v>
      </c>
      <c r="G211">
        <v>0.8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s="4">
        <v>45079.075312499997</v>
      </c>
      <c r="B212">
        <v>297.39999999999998</v>
      </c>
      <c r="C212">
        <v>64.400000000000006</v>
      </c>
      <c r="D212">
        <v>64.400000000000006</v>
      </c>
      <c r="E212">
        <v>278.39999999999998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s="4">
        <v>45079.075370370374</v>
      </c>
      <c r="B213">
        <v>211.2</v>
      </c>
      <c r="C213">
        <v>59.4</v>
      </c>
      <c r="D213">
        <v>59.4</v>
      </c>
      <c r="E213">
        <v>196.6</v>
      </c>
      <c r="F213">
        <v>1.2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4">
        <v>45079.075428240743</v>
      </c>
      <c r="B214">
        <v>36</v>
      </c>
      <c r="C214">
        <v>63.4</v>
      </c>
      <c r="D214">
        <v>63.4</v>
      </c>
      <c r="E214">
        <v>25.2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s="4">
        <v>45079.075486111113</v>
      </c>
      <c r="B215">
        <v>15.8</v>
      </c>
      <c r="C215">
        <v>86</v>
      </c>
      <c r="D215">
        <v>86</v>
      </c>
      <c r="E215">
        <v>6</v>
      </c>
      <c r="F215">
        <v>0.8</v>
      </c>
      <c r="G215">
        <v>0.8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s="4">
        <v>45079.075543981482</v>
      </c>
      <c r="B216">
        <v>26.2</v>
      </c>
      <c r="C216">
        <v>96.2</v>
      </c>
      <c r="D216">
        <v>96.2</v>
      </c>
      <c r="E216">
        <v>15.2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s="4">
        <v>45079.075601851851</v>
      </c>
      <c r="B217">
        <v>43.8</v>
      </c>
      <c r="C217">
        <v>75</v>
      </c>
      <c r="D217">
        <v>75</v>
      </c>
      <c r="E217">
        <v>26.6</v>
      </c>
      <c r="F217">
        <v>0.8</v>
      </c>
      <c r="G217">
        <v>0.8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s="4">
        <v>45079.075659722221</v>
      </c>
      <c r="B218">
        <v>44</v>
      </c>
      <c r="C218">
        <v>74.8</v>
      </c>
      <c r="D218">
        <v>74.8</v>
      </c>
      <c r="E218">
        <v>32.200000000000003</v>
      </c>
      <c r="F218">
        <v>1.4</v>
      </c>
      <c r="G218">
        <v>1.4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s="4">
        <v>45079.07571759259</v>
      </c>
      <c r="B219">
        <v>73.8</v>
      </c>
      <c r="C219">
        <v>60.2</v>
      </c>
      <c r="D219">
        <v>60.2</v>
      </c>
      <c r="E219">
        <v>54.8</v>
      </c>
      <c r="F219">
        <v>0.8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s="4">
        <v>45079.075775462959</v>
      </c>
      <c r="B220">
        <v>31.8</v>
      </c>
      <c r="C220">
        <v>54.8</v>
      </c>
      <c r="D220">
        <v>54.8</v>
      </c>
      <c r="E220">
        <v>18.2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4">
        <v>45079.075833333336</v>
      </c>
      <c r="B221">
        <v>19</v>
      </c>
      <c r="C221">
        <v>65.2</v>
      </c>
      <c r="D221">
        <v>65.2</v>
      </c>
      <c r="E221">
        <v>5.6</v>
      </c>
      <c r="F221">
        <v>0.8</v>
      </c>
      <c r="G221">
        <v>0.8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3" spans="1:13" x14ac:dyDescent="0.3">
      <c r="A223" t="s">
        <v>1080</v>
      </c>
      <c r="B223" s="12">
        <f>AVERAGE(B2:B221)</f>
        <v>104.43863636363639</v>
      </c>
      <c r="C223" s="12">
        <f>AVERAGE(C2:C221)</f>
        <v>85.160909090909115</v>
      </c>
      <c r="D223" s="12">
        <f>AVERAGE(D2:D221)</f>
        <v>85.160909090909115</v>
      </c>
      <c r="E223" s="12">
        <f>AVERAGE(E2:E221)</f>
        <v>81.412272727272693</v>
      </c>
      <c r="F223" s="12">
        <f>AVERAGE(F2:F221)</f>
        <v>0.47818181818181765</v>
      </c>
      <c r="G223" s="12">
        <f>AVERAGE(G2:G221)</f>
        <v>0.45909090909090838</v>
      </c>
      <c r="H223" s="12">
        <f>AVERAGE(H2:H221)</f>
        <v>0</v>
      </c>
      <c r="I223" s="12">
        <f>AVERAGE(I2:I221)</f>
        <v>0</v>
      </c>
      <c r="J223" s="12">
        <f>AVERAGE(J2:J221)</f>
        <v>0</v>
      </c>
      <c r="K223" s="12">
        <f>AVERAGE(K2:K221)</f>
        <v>0</v>
      </c>
      <c r="L223" s="12">
        <f>AVERAGE(L2:L221)</f>
        <v>0</v>
      </c>
      <c r="M223" s="12">
        <f>AVERAGE(M2:M221)</f>
        <v>0</v>
      </c>
    </row>
    <row r="224" spans="1:13" x14ac:dyDescent="0.3">
      <c r="A224" t="s">
        <v>1081</v>
      </c>
      <c r="B224" s="12">
        <f>IF(B223=0,0,MAX(SUMPRODUCT(B2:B221,B2:B221)/SUM(B2:B221)-B223,0))</f>
        <v>40.118274828233552</v>
      </c>
      <c r="C224" s="12">
        <f>IF(C223=0,0,MAX(SUMPRODUCT(C2:C221,C2:C221)/SUM(C2:C221)-C223,0))</f>
        <v>35.975029293112556</v>
      </c>
      <c r="D224" s="12">
        <f>IF(D223=0,0,MAX(SUMPRODUCT(D2:D221,D2:D221)/SUM(D2:D221)-D223,0))</f>
        <v>35.975029293112556</v>
      </c>
      <c r="E224" s="12">
        <f>IF(E223=0,0,MAX(SUMPRODUCT(E2:E221,E2:E221)/SUM(E2:E221)-E223,0))</f>
        <v>38.718686420052663</v>
      </c>
      <c r="F224" s="12">
        <f>IF(F223=0,0,MAX(SUMPRODUCT(F2:F221,F2:F221)/SUM(F2:F221)-F223,0))</f>
        <v>0.50736951261666263</v>
      </c>
      <c r="G224" s="12">
        <f>IF(G223=0,0,MAX(SUMPRODUCT(G2:G221,G2:G221)/SUM(G2:G221)-G223,0))</f>
        <v>0.47120612061206363</v>
      </c>
      <c r="H224" s="12">
        <f>IF(H223=0,0,MAX(SUMPRODUCT(H2:H221,H2:H221)/SUM(H2:H221)-H223,0))</f>
        <v>0</v>
      </c>
      <c r="I224" s="12">
        <f>IF(I223=0,0,MAX(SUMPRODUCT(I2:I221,I2:I221)/SUM(I2:I221)-I223,0))</f>
        <v>0</v>
      </c>
      <c r="J224" s="12">
        <f>IF(J223=0,0,MAX(SUMPRODUCT(J2:J221,J2:J221)/SUM(J2:J221)-J223,0))</f>
        <v>0</v>
      </c>
      <c r="K224" s="12">
        <f>IF(K223=0,0,MAX(SUMPRODUCT(K2:K221,K2:K221)/SUM(K2:K221)-K223,0))</f>
        <v>0</v>
      </c>
      <c r="L224" s="12">
        <f>IF(L223=0,0,MAX(SUMPRODUCT(L2:L221,L2:L221)/SUM(L2:L221)-L223,0))</f>
        <v>0</v>
      </c>
      <c r="M224" s="12">
        <f>IF(M223=0,0,MAX(SUMPRODUCT(M2:M221,M2:M221)/SUM(M2:M221)-M223,0))</f>
        <v>0</v>
      </c>
    </row>
    <row r="225" spans="1:13" x14ac:dyDescent="0.3">
      <c r="A225" t="s">
        <v>1082</v>
      </c>
      <c r="B225" s="12">
        <f>MAX(B2:B221)</f>
        <v>297.39999999999998</v>
      </c>
      <c r="C225" s="12">
        <f>MAX(C2:C221)</f>
        <v>281.39999999999998</v>
      </c>
      <c r="D225" s="12">
        <f>MAX(D2:D221)</f>
        <v>281.39999999999998</v>
      </c>
      <c r="E225" s="12">
        <f>MAX(E2:E221)</f>
        <v>278.39999999999998</v>
      </c>
      <c r="F225" s="12">
        <f>MAX(F2:F221)</f>
        <v>2.4</v>
      </c>
      <c r="G225" s="12">
        <f>MAX(G2:G221)</f>
        <v>1.8</v>
      </c>
      <c r="H225" s="12">
        <f>MAX(H2:H221)</f>
        <v>0</v>
      </c>
      <c r="I225" s="12">
        <f>MAX(I2:I221)</f>
        <v>0</v>
      </c>
      <c r="J225" s="12">
        <f>MAX(J2:J221)</f>
        <v>0</v>
      </c>
      <c r="K225" s="12">
        <f>MAX(K2:K221)</f>
        <v>0</v>
      </c>
      <c r="L225" s="12">
        <f>MAX(L2:L221)</f>
        <v>0</v>
      </c>
      <c r="M225" s="12">
        <f>MAX(M2:M221)</f>
        <v>0</v>
      </c>
    </row>
    <row r="226" spans="1:13" x14ac:dyDescent="0.3">
      <c r="A226" t="s">
        <v>1083</v>
      </c>
      <c r="B226" s="12">
        <f>MIN(B2:B221)</f>
        <v>9</v>
      </c>
      <c r="C226" s="12">
        <f>MIN(C2:C221)</f>
        <v>40.4</v>
      </c>
      <c r="D226" s="12">
        <f>MIN(D2:D221)</f>
        <v>40.4</v>
      </c>
      <c r="E226" s="12">
        <f>MIN(E2:E221)</f>
        <v>0.6</v>
      </c>
      <c r="F226" s="12">
        <f>MIN(F2:F221)</f>
        <v>0</v>
      </c>
      <c r="G226" s="12">
        <f>MIN(G2:G221)</f>
        <v>0</v>
      </c>
      <c r="H226" s="12">
        <f>MIN(H2:H221)</f>
        <v>0</v>
      </c>
      <c r="I226" s="12">
        <f>MIN(I2:I221)</f>
        <v>0</v>
      </c>
      <c r="J226" s="12">
        <f>MIN(J2:J221)</f>
        <v>0</v>
      </c>
      <c r="K226" s="12">
        <f>MIN(K2:K221)</f>
        <v>0</v>
      </c>
      <c r="L226" s="12">
        <f>MIN(L2:L221)</f>
        <v>0</v>
      </c>
      <c r="M226" s="12">
        <f>MIN(M2:M221)</f>
        <v>0</v>
      </c>
    </row>
    <row r="227" spans="1:13" x14ac:dyDescent="0.3">
      <c r="A227" t="s">
        <v>1084</v>
      </c>
      <c r="B227" s="12">
        <f>B223+ B224</f>
        <v>144.55691119186994</v>
      </c>
      <c r="C227" s="12">
        <f>C223+ C224</f>
        <v>121.13593838402167</v>
      </c>
      <c r="D227" s="12">
        <f>D223+ D224</f>
        <v>121.13593838402167</v>
      </c>
      <c r="E227" s="12">
        <f>E223+ E224</f>
        <v>120.13095914732536</v>
      </c>
      <c r="F227" s="12">
        <f>F223+ F224</f>
        <v>0.98555133079848023</v>
      </c>
      <c r="G227" s="12">
        <f>G223+ G224</f>
        <v>0.93029702970297201</v>
      </c>
      <c r="H227" s="12">
        <f>H223+ H224</f>
        <v>0</v>
      </c>
      <c r="I227" s="12">
        <f>I223+ I224</f>
        <v>0</v>
      </c>
      <c r="J227" s="12">
        <f>J223+ J224</f>
        <v>0</v>
      </c>
      <c r="K227" s="12">
        <f>K223+ K224</f>
        <v>0</v>
      </c>
      <c r="L227" s="12">
        <f>L223+ L224</f>
        <v>0</v>
      </c>
      <c r="M227" s="12">
        <f>M223+ M224</f>
        <v>0</v>
      </c>
    </row>
    <row r="228" spans="1:13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</sheetData>
  <sortState xmlns:xlrd2="http://schemas.microsoft.com/office/spreadsheetml/2017/richdata2" columnSort="1" ref="B1:M227">
    <sortCondition descending="1" ref="B227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EAA8-9BAD-422B-A813-816AE81B55FE}">
  <dimension ref="A1:K221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11" x14ac:dyDescent="0.3">
      <c r="A1" t="s">
        <v>1019</v>
      </c>
      <c r="B1" t="s">
        <v>1111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</row>
    <row r="2" spans="1:11" x14ac:dyDescent="0.3">
      <c r="A2" s="4">
        <v>45079.063148148147</v>
      </c>
      <c r="B2">
        <v>2</v>
      </c>
      <c r="C2">
        <v>0</v>
      </c>
      <c r="D2">
        <v>0</v>
      </c>
      <c r="E2">
        <v>-1</v>
      </c>
      <c r="F2">
        <v>-1</v>
      </c>
      <c r="G2">
        <v>-1</v>
      </c>
      <c r="H2">
        <v>0</v>
      </c>
      <c r="I2">
        <v>-1</v>
      </c>
      <c r="J2">
        <v>-1</v>
      </c>
      <c r="K2">
        <v>-1</v>
      </c>
    </row>
    <row r="3" spans="1:11" x14ac:dyDescent="0.3">
      <c r="A3" s="4">
        <v>45079.063206018516</v>
      </c>
      <c r="B3">
        <v>1</v>
      </c>
      <c r="C3">
        <v>1</v>
      </c>
      <c r="D3">
        <v>3756.8</v>
      </c>
      <c r="E3">
        <v>-1</v>
      </c>
      <c r="F3">
        <v>-1</v>
      </c>
      <c r="G3">
        <v>-1</v>
      </c>
      <c r="H3">
        <v>13.8</v>
      </c>
      <c r="I3">
        <v>-1</v>
      </c>
      <c r="J3">
        <v>-1</v>
      </c>
      <c r="K3">
        <v>-1</v>
      </c>
    </row>
    <row r="4" spans="1:11" x14ac:dyDescent="0.3">
      <c r="A4" s="4">
        <v>45079.063263888886</v>
      </c>
      <c r="B4">
        <v>2</v>
      </c>
      <c r="C4">
        <v>0</v>
      </c>
      <c r="D4">
        <v>3671.4</v>
      </c>
      <c r="E4">
        <v>-1</v>
      </c>
      <c r="F4">
        <v>-1</v>
      </c>
      <c r="G4">
        <v>-1</v>
      </c>
      <c r="H4">
        <v>5</v>
      </c>
      <c r="I4">
        <v>-1</v>
      </c>
      <c r="J4">
        <v>-1</v>
      </c>
      <c r="K4">
        <v>-1</v>
      </c>
    </row>
    <row r="5" spans="1:11" x14ac:dyDescent="0.3">
      <c r="A5" s="4">
        <v>45079.063321759262</v>
      </c>
      <c r="B5">
        <v>1</v>
      </c>
      <c r="C5">
        <v>1</v>
      </c>
      <c r="D5">
        <v>3699.8</v>
      </c>
      <c r="E5">
        <v>-1</v>
      </c>
      <c r="F5">
        <v>-1</v>
      </c>
      <c r="G5">
        <v>-1</v>
      </c>
      <c r="H5">
        <v>13</v>
      </c>
      <c r="I5">
        <v>-1</v>
      </c>
      <c r="J5">
        <v>-1</v>
      </c>
      <c r="K5">
        <v>-1</v>
      </c>
    </row>
    <row r="6" spans="1:11" x14ac:dyDescent="0.3">
      <c r="A6" s="4">
        <v>45079.063379629632</v>
      </c>
      <c r="B6">
        <v>1</v>
      </c>
      <c r="C6">
        <v>1</v>
      </c>
      <c r="D6">
        <v>3673.7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</row>
    <row r="7" spans="1:11" x14ac:dyDescent="0.3">
      <c r="A7" s="4">
        <v>45079.063437500001</v>
      </c>
      <c r="B7">
        <v>1</v>
      </c>
      <c r="C7">
        <v>1</v>
      </c>
      <c r="D7">
        <v>3761</v>
      </c>
      <c r="E7">
        <v>-1</v>
      </c>
      <c r="F7">
        <v>-1</v>
      </c>
      <c r="G7">
        <v>-1</v>
      </c>
      <c r="H7">
        <v>13.4</v>
      </c>
      <c r="I7">
        <v>-1</v>
      </c>
      <c r="J7">
        <v>-1</v>
      </c>
      <c r="K7">
        <v>-1</v>
      </c>
    </row>
    <row r="8" spans="1:11" x14ac:dyDescent="0.3">
      <c r="A8" s="4">
        <v>45079.06349537037</v>
      </c>
      <c r="B8">
        <v>3</v>
      </c>
      <c r="C8">
        <v>1</v>
      </c>
      <c r="D8">
        <v>4673.6000000000004</v>
      </c>
      <c r="E8">
        <v>-1</v>
      </c>
      <c r="F8">
        <v>-1</v>
      </c>
      <c r="G8">
        <v>-1</v>
      </c>
      <c r="H8">
        <v>5</v>
      </c>
      <c r="I8">
        <v>-1</v>
      </c>
      <c r="J8">
        <v>-1</v>
      </c>
      <c r="K8">
        <v>-1</v>
      </c>
    </row>
    <row r="9" spans="1:11" x14ac:dyDescent="0.3">
      <c r="A9" s="4">
        <v>45079.06355324074</v>
      </c>
      <c r="B9">
        <v>1</v>
      </c>
      <c r="C9">
        <v>1</v>
      </c>
      <c r="D9">
        <v>5251</v>
      </c>
      <c r="E9">
        <v>-1</v>
      </c>
      <c r="F9">
        <v>-1</v>
      </c>
      <c r="G9">
        <v>-1</v>
      </c>
      <c r="H9">
        <v>13.6</v>
      </c>
      <c r="I9">
        <v>-1</v>
      </c>
      <c r="J9">
        <v>-1</v>
      </c>
      <c r="K9">
        <v>-1</v>
      </c>
    </row>
    <row r="10" spans="1:11" x14ac:dyDescent="0.3">
      <c r="A10" s="4">
        <v>45079.063611111109</v>
      </c>
      <c r="B10">
        <v>1</v>
      </c>
      <c r="C10">
        <v>1</v>
      </c>
      <c r="D10">
        <v>4809.6000000000004</v>
      </c>
      <c r="E10">
        <v>-1</v>
      </c>
      <c r="F10">
        <v>-1</v>
      </c>
      <c r="G10">
        <v>-1</v>
      </c>
      <c r="H10">
        <v>4.8</v>
      </c>
      <c r="I10">
        <v>-1</v>
      </c>
      <c r="J10">
        <v>-1</v>
      </c>
      <c r="K10">
        <v>-1</v>
      </c>
    </row>
    <row r="11" spans="1:11" x14ac:dyDescent="0.3">
      <c r="A11" s="4">
        <v>45079.063668981478</v>
      </c>
      <c r="B11">
        <v>2</v>
      </c>
      <c r="C11">
        <v>1</v>
      </c>
      <c r="D11">
        <v>5444.4</v>
      </c>
      <c r="E11">
        <v>-1</v>
      </c>
      <c r="F11">
        <v>-1</v>
      </c>
      <c r="G11">
        <v>-1</v>
      </c>
      <c r="H11">
        <v>12.6</v>
      </c>
      <c r="I11">
        <v>-1</v>
      </c>
      <c r="J11">
        <v>-1</v>
      </c>
      <c r="K11">
        <v>-1</v>
      </c>
    </row>
    <row r="12" spans="1:11" x14ac:dyDescent="0.3">
      <c r="A12" s="4">
        <v>45079.063726851855</v>
      </c>
      <c r="B12">
        <v>2</v>
      </c>
      <c r="C12">
        <v>0</v>
      </c>
      <c r="D12">
        <v>5065.3999999999996</v>
      </c>
      <c r="E12">
        <v>-1</v>
      </c>
      <c r="F12">
        <v>-1</v>
      </c>
      <c r="G12">
        <v>-1</v>
      </c>
      <c r="H12">
        <v>5.2</v>
      </c>
      <c r="I12">
        <v>-1</v>
      </c>
      <c r="J12">
        <v>-1</v>
      </c>
      <c r="K12">
        <v>-1</v>
      </c>
    </row>
    <row r="13" spans="1:11" x14ac:dyDescent="0.3">
      <c r="A13" s="4">
        <v>45079.063784722224</v>
      </c>
      <c r="B13">
        <v>1</v>
      </c>
      <c r="C13">
        <v>1</v>
      </c>
      <c r="D13">
        <v>4126</v>
      </c>
      <c r="E13">
        <v>-1</v>
      </c>
      <c r="F13">
        <v>-1</v>
      </c>
      <c r="G13">
        <v>-1</v>
      </c>
      <c r="H13">
        <v>13.2</v>
      </c>
      <c r="I13">
        <v>-1</v>
      </c>
      <c r="J13">
        <v>-1</v>
      </c>
      <c r="K13">
        <v>-1</v>
      </c>
    </row>
    <row r="14" spans="1:11" x14ac:dyDescent="0.3">
      <c r="A14" s="4">
        <v>45079.063842592594</v>
      </c>
      <c r="B14">
        <v>1</v>
      </c>
      <c r="C14">
        <v>0</v>
      </c>
      <c r="D14">
        <v>3734.6</v>
      </c>
      <c r="E14">
        <v>-1</v>
      </c>
      <c r="F14">
        <v>-1</v>
      </c>
      <c r="G14">
        <v>-1</v>
      </c>
      <c r="H14">
        <v>4.4000000000000004</v>
      </c>
      <c r="I14">
        <v>-1</v>
      </c>
      <c r="J14">
        <v>-1</v>
      </c>
      <c r="K14">
        <v>-1</v>
      </c>
    </row>
    <row r="15" spans="1:11" x14ac:dyDescent="0.3">
      <c r="A15" s="4">
        <v>45079.063900462963</v>
      </c>
      <c r="B15">
        <v>1</v>
      </c>
      <c r="C15">
        <v>0</v>
      </c>
      <c r="D15">
        <v>4133.2</v>
      </c>
      <c r="E15">
        <v>-1</v>
      </c>
      <c r="F15">
        <v>-1</v>
      </c>
      <c r="G15">
        <v>-1</v>
      </c>
      <c r="H15">
        <v>14</v>
      </c>
      <c r="I15">
        <v>-1</v>
      </c>
      <c r="J15">
        <v>-1</v>
      </c>
      <c r="K15">
        <v>-1</v>
      </c>
    </row>
    <row r="16" spans="1:11" x14ac:dyDescent="0.3">
      <c r="A16" s="4">
        <v>45079.063958333332</v>
      </c>
      <c r="B16">
        <v>2</v>
      </c>
      <c r="C16">
        <v>0</v>
      </c>
      <c r="D16">
        <v>3844</v>
      </c>
      <c r="E16">
        <v>-1</v>
      </c>
      <c r="F16">
        <v>-1</v>
      </c>
      <c r="G16">
        <v>-1</v>
      </c>
      <c r="H16">
        <v>5.6</v>
      </c>
      <c r="I16">
        <v>-1</v>
      </c>
      <c r="J16">
        <v>-1</v>
      </c>
      <c r="K16">
        <v>-1</v>
      </c>
    </row>
    <row r="17" spans="1:11" x14ac:dyDescent="0.3">
      <c r="A17" s="4">
        <v>45079.064016203702</v>
      </c>
      <c r="B17">
        <v>1</v>
      </c>
      <c r="C17">
        <v>0</v>
      </c>
      <c r="D17">
        <v>3985.4</v>
      </c>
      <c r="E17">
        <v>-1</v>
      </c>
      <c r="F17">
        <v>-1</v>
      </c>
      <c r="G17">
        <v>-1</v>
      </c>
      <c r="H17">
        <v>14.4</v>
      </c>
      <c r="I17">
        <v>-1</v>
      </c>
      <c r="J17">
        <v>-1</v>
      </c>
      <c r="K17">
        <v>-1</v>
      </c>
    </row>
    <row r="18" spans="1:11" x14ac:dyDescent="0.3">
      <c r="A18" s="4">
        <v>45079.064074074071</v>
      </c>
      <c r="B18">
        <v>1</v>
      </c>
      <c r="C18">
        <v>0</v>
      </c>
      <c r="D18">
        <v>4092.3</v>
      </c>
      <c r="E18">
        <v>-1</v>
      </c>
      <c r="F18">
        <v>-1</v>
      </c>
      <c r="G18">
        <v>-1</v>
      </c>
      <c r="H18">
        <v>4.8</v>
      </c>
      <c r="I18">
        <v>-1</v>
      </c>
      <c r="J18">
        <v>-1</v>
      </c>
      <c r="K18">
        <v>-1</v>
      </c>
    </row>
    <row r="19" spans="1:11" x14ac:dyDescent="0.3">
      <c r="A19" s="4">
        <v>45079.064131944448</v>
      </c>
      <c r="B19">
        <v>2</v>
      </c>
      <c r="C19">
        <v>0</v>
      </c>
      <c r="D19">
        <v>4495.5</v>
      </c>
      <c r="E19">
        <v>-1</v>
      </c>
      <c r="F19">
        <v>-1</v>
      </c>
      <c r="G19">
        <v>-1</v>
      </c>
      <c r="H19">
        <v>12.8</v>
      </c>
      <c r="I19">
        <v>-1</v>
      </c>
      <c r="J19">
        <v>-1</v>
      </c>
      <c r="K19">
        <v>-1</v>
      </c>
    </row>
    <row r="20" spans="1:11" x14ac:dyDescent="0.3">
      <c r="A20" s="4">
        <v>45079.064189814817</v>
      </c>
      <c r="B20">
        <v>1</v>
      </c>
      <c r="C20">
        <v>0</v>
      </c>
      <c r="D20">
        <v>4196.8</v>
      </c>
      <c r="E20">
        <v>-1</v>
      </c>
      <c r="F20">
        <v>-1</v>
      </c>
      <c r="G20">
        <v>-1</v>
      </c>
      <c r="H20">
        <v>5.2</v>
      </c>
      <c r="I20">
        <v>-1</v>
      </c>
      <c r="J20">
        <v>-1</v>
      </c>
      <c r="K20">
        <v>-1</v>
      </c>
    </row>
    <row r="21" spans="1:11" x14ac:dyDescent="0.3">
      <c r="A21" s="4">
        <v>45079.064247685186</v>
      </c>
      <c r="B21">
        <v>1</v>
      </c>
      <c r="C21">
        <v>0</v>
      </c>
      <c r="D21">
        <v>4344.7</v>
      </c>
      <c r="E21">
        <v>-1</v>
      </c>
      <c r="F21">
        <v>-1</v>
      </c>
      <c r="G21">
        <v>-1</v>
      </c>
      <c r="H21">
        <v>13.6</v>
      </c>
      <c r="I21">
        <v>-1</v>
      </c>
      <c r="J21">
        <v>-1</v>
      </c>
      <c r="K21">
        <v>-1</v>
      </c>
    </row>
    <row r="22" spans="1:11" x14ac:dyDescent="0.3">
      <c r="A22" s="4">
        <v>45079.064305555556</v>
      </c>
      <c r="B22">
        <v>3</v>
      </c>
      <c r="C22">
        <v>0</v>
      </c>
      <c r="D22">
        <v>3849</v>
      </c>
      <c r="E22">
        <v>-1</v>
      </c>
      <c r="F22">
        <v>-1</v>
      </c>
      <c r="G22">
        <v>-1</v>
      </c>
      <c r="H22">
        <v>5.2</v>
      </c>
      <c r="I22">
        <v>-1</v>
      </c>
      <c r="J22">
        <v>-1</v>
      </c>
      <c r="K22">
        <v>-1</v>
      </c>
    </row>
    <row r="23" spans="1:11" x14ac:dyDescent="0.3">
      <c r="A23" s="4">
        <v>45079.064363425925</v>
      </c>
      <c r="B23">
        <v>2</v>
      </c>
      <c r="C23">
        <v>0</v>
      </c>
      <c r="D23">
        <v>4613.8</v>
      </c>
      <c r="E23">
        <v>-1</v>
      </c>
      <c r="F23">
        <v>-1</v>
      </c>
      <c r="G23">
        <v>-1</v>
      </c>
      <c r="H23">
        <v>12.2</v>
      </c>
      <c r="I23">
        <v>-1</v>
      </c>
      <c r="J23">
        <v>-1</v>
      </c>
      <c r="K23">
        <v>-1</v>
      </c>
    </row>
    <row r="24" spans="1:11" x14ac:dyDescent="0.3">
      <c r="A24" s="4">
        <v>45079.064421296294</v>
      </c>
      <c r="B24">
        <v>1</v>
      </c>
      <c r="C24">
        <v>0</v>
      </c>
      <c r="D24">
        <v>4164.1000000000004</v>
      </c>
      <c r="E24">
        <v>-1</v>
      </c>
      <c r="F24">
        <v>-1</v>
      </c>
      <c r="G24">
        <v>-1</v>
      </c>
      <c r="H24">
        <v>4.5999999999999996</v>
      </c>
      <c r="I24">
        <v>-1</v>
      </c>
      <c r="J24">
        <v>-1</v>
      </c>
      <c r="K24">
        <v>-1</v>
      </c>
    </row>
    <row r="25" spans="1:11" x14ac:dyDescent="0.3">
      <c r="A25" s="4">
        <v>45079.064479166664</v>
      </c>
      <c r="B25">
        <v>2</v>
      </c>
      <c r="C25">
        <v>0</v>
      </c>
      <c r="D25">
        <v>4484.8999999999996</v>
      </c>
      <c r="E25">
        <v>-1</v>
      </c>
      <c r="F25">
        <v>-1</v>
      </c>
      <c r="G25">
        <v>-1</v>
      </c>
      <c r="H25">
        <v>12.6</v>
      </c>
      <c r="I25">
        <v>-1</v>
      </c>
      <c r="J25">
        <v>-1</v>
      </c>
      <c r="K25">
        <v>-1</v>
      </c>
    </row>
    <row r="26" spans="1:11" x14ac:dyDescent="0.3">
      <c r="A26" s="4">
        <v>45079.06453703704</v>
      </c>
      <c r="B26">
        <v>2</v>
      </c>
      <c r="C26">
        <v>0</v>
      </c>
      <c r="D26">
        <v>4690.2</v>
      </c>
      <c r="E26">
        <v>-1</v>
      </c>
      <c r="F26">
        <v>-1</v>
      </c>
      <c r="G26">
        <v>-1</v>
      </c>
      <c r="H26">
        <v>4.4000000000000004</v>
      </c>
      <c r="I26">
        <v>-1</v>
      </c>
      <c r="J26">
        <v>-1</v>
      </c>
      <c r="K26">
        <v>-1</v>
      </c>
    </row>
    <row r="27" spans="1:11" x14ac:dyDescent="0.3">
      <c r="A27" s="4">
        <v>45079.06459490741</v>
      </c>
      <c r="B27">
        <v>2</v>
      </c>
      <c r="C27">
        <v>0</v>
      </c>
      <c r="D27">
        <v>4733.8999999999996</v>
      </c>
      <c r="E27">
        <v>-1</v>
      </c>
      <c r="F27">
        <v>-1</v>
      </c>
      <c r="G27">
        <v>-1</v>
      </c>
      <c r="H27">
        <v>13.6</v>
      </c>
      <c r="I27">
        <v>-1</v>
      </c>
      <c r="J27">
        <v>-1</v>
      </c>
      <c r="K27">
        <v>-1</v>
      </c>
    </row>
    <row r="28" spans="1:11" x14ac:dyDescent="0.3">
      <c r="A28" s="4">
        <v>45079.064652777779</v>
      </c>
      <c r="B28">
        <v>1</v>
      </c>
      <c r="C28">
        <v>0</v>
      </c>
      <c r="D28">
        <v>4008</v>
      </c>
      <c r="E28">
        <v>-1</v>
      </c>
      <c r="F28">
        <v>-1</v>
      </c>
      <c r="G28">
        <v>-1</v>
      </c>
      <c r="H28">
        <v>4.4000000000000004</v>
      </c>
      <c r="I28">
        <v>-1</v>
      </c>
      <c r="J28">
        <v>-1</v>
      </c>
      <c r="K28">
        <v>-1</v>
      </c>
    </row>
    <row r="29" spans="1:11" x14ac:dyDescent="0.3">
      <c r="A29" s="4">
        <v>45079.064710648148</v>
      </c>
      <c r="B29">
        <v>1</v>
      </c>
      <c r="C29">
        <v>0</v>
      </c>
      <c r="D29">
        <v>5478.3</v>
      </c>
      <c r="E29">
        <v>-1</v>
      </c>
      <c r="F29">
        <v>-1</v>
      </c>
      <c r="G29">
        <v>-1</v>
      </c>
      <c r="H29">
        <v>13.2</v>
      </c>
      <c r="I29">
        <v>-1</v>
      </c>
      <c r="J29">
        <v>-1</v>
      </c>
      <c r="K29">
        <v>-1</v>
      </c>
    </row>
    <row r="30" spans="1:11" x14ac:dyDescent="0.3">
      <c r="A30" s="4">
        <v>45079.064768518518</v>
      </c>
      <c r="B30">
        <v>1</v>
      </c>
      <c r="C30">
        <v>0</v>
      </c>
      <c r="D30">
        <v>4793.5</v>
      </c>
      <c r="E30">
        <v>-1</v>
      </c>
      <c r="F30">
        <v>-1</v>
      </c>
      <c r="G30">
        <v>-1</v>
      </c>
      <c r="H30">
        <v>4.5999999999999996</v>
      </c>
      <c r="I30">
        <v>-1</v>
      </c>
      <c r="J30">
        <v>-1</v>
      </c>
      <c r="K30">
        <v>-1</v>
      </c>
    </row>
    <row r="31" spans="1:11" x14ac:dyDescent="0.3">
      <c r="A31" s="4">
        <v>45079.064826388887</v>
      </c>
      <c r="B31">
        <v>1</v>
      </c>
      <c r="C31">
        <v>0</v>
      </c>
      <c r="D31">
        <v>4756.6000000000004</v>
      </c>
      <c r="E31">
        <v>-1</v>
      </c>
      <c r="F31">
        <v>-1</v>
      </c>
      <c r="G31">
        <v>-1</v>
      </c>
      <c r="H31">
        <v>13.8</v>
      </c>
      <c r="I31">
        <v>-1</v>
      </c>
      <c r="J31">
        <v>-1</v>
      </c>
      <c r="K31">
        <v>-1</v>
      </c>
    </row>
    <row r="32" spans="1:11" x14ac:dyDescent="0.3">
      <c r="A32" s="4">
        <v>45079.064884259256</v>
      </c>
      <c r="B32">
        <v>1</v>
      </c>
      <c r="C32">
        <v>0</v>
      </c>
      <c r="D32">
        <v>4342.1000000000004</v>
      </c>
      <c r="E32">
        <v>-1</v>
      </c>
      <c r="F32">
        <v>-1</v>
      </c>
      <c r="G32">
        <v>-1</v>
      </c>
      <c r="H32">
        <v>4.2</v>
      </c>
      <c r="I32">
        <v>-1</v>
      </c>
      <c r="J32">
        <v>-1</v>
      </c>
      <c r="K32">
        <v>-1</v>
      </c>
    </row>
    <row r="33" spans="1:11" x14ac:dyDescent="0.3">
      <c r="A33" s="4">
        <v>45079.064942129633</v>
      </c>
      <c r="B33">
        <v>2</v>
      </c>
      <c r="C33">
        <v>0</v>
      </c>
      <c r="D33">
        <v>5354.2</v>
      </c>
      <c r="E33">
        <v>-1</v>
      </c>
      <c r="F33">
        <v>-1</v>
      </c>
      <c r="G33">
        <v>-1</v>
      </c>
      <c r="H33">
        <v>13.6</v>
      </c>
      <c r="I33">
        <v>-1</v>
      </c>
      <c r="J33">
        <v>-1</v>
      </c>
      <c r="K33">
        <v>-1</v>
      </c>
    </row>
    <row r="34" spans="1:11" x14ac:dyDescent="0.3">
      <c r="A34" s="4">
        <v>45079.065000000002</v>
      </c>
      <c r="B34">
        <v>1</v>
      </c>
      <c r="C34">
        <v>0</v>
      </c>
      <c r="D34">
        <v>3863.2</v>
      </c>
      <c r="E34">
        <v>-1</v>
      </c>
      <c r="F34">
        <v>-1</v>
      </c>
      <c r="G34">
        <v>-1</v>
      </c>
      <c r="H34">
        <v>5</v>
      </c>
      <c r="I34">
        <v>-1</v>
      </c>
      <c r="J34">
        <v>-1</v>
      </c>
      <c r="K34">
        <v>-1</v>
      </c>
    </row>
    <row r="35" spans="1:11" x14ac:dyDescent="0.3">
      <c r="A35" s="4">
        <v>45079.065057870372</v>
      </c>
      <c r="B35">
        <v>1</v>
      </c>
      <c r="C35">
        <v>0</v>
      </c>
      <c r="D35">
        <v>5559.5</v>
      </c>
      <c r="E35">
        <v>-1</v>
      </c>
      <c r="F35">
        <v>-1</v>
      </c>
      <c r="G35">
        <v>-1</v>
      </c>
      <c r="H35">
        <v>14.4</v>
      </c>
      <c r="I35">
        <v>-1</v>
      </c>
      <c r="J35">
        <v>-1</v>
      </c>
      <c r="K35">
        <v>-1</v>
      </c>
    </row>
    <row r="36" spans="1:11" x14ac:dyDescent="0.3">
      <c r="A36" s="4">
        <v>45079.065115740741</v>
      </c>
      <c r="B36">
        <v>1</v>
      </c>
      <c r="C36">
        <v>0</v>
      </c>
      <c r="D36">
        <v>4695.8</v>
      </c>
      <c r="E36">
        <v>-1</v>
      </c>
      <c r="F36">
        <v>-1</v>
      </c>
      <c r="G36">
        <v>-1</v>
      </c>
      <c r="H36">
        <v>4.5999999999999996</v>
      </c>
      <c r="I36">
        <v>-1</v>
      </c>
      <c r="J36">
        <v>-1</v>
      </c>
      <c r="K36">
        <v>-1</v>
      </c>
    </row>
    <row r="37" spans="1:11" x14ac:dyDescent="0.3">
      <c r="A37" s="4">
        <v>45079.06517361111</v>
      </c>
      <c r="B37">
        <v>1</v>
      </c>
      <c r="C37">
        <v>0</v>
      </c>
      <c r="D37">
        <v>4597.5</v>
      </c>
      <c r="E37">
        <v>-1</v>
      </c>
      <c r="F37">
        <v>-1</v>
      </c>
      <c r="G37">
        <v>-1</v>
      </c>
      <c r="H37">
        <v>13.4</v>
      </c>
      <c r="I37">
        <v>-1</v>
      </c>
      <c r="J37">
        <v>-1</v>
      </c>
      <c r="K37">
        <v>-1</v>
      </c>
    </row>
    <row r="38" spans="1:11" x14ac:dyDescent="0.3">
      <c r="A38" s="4">
        <v>45079.06523148148</v>
      </c>
      <c r="B38">
        <v>1</v>
      </c>
      <c r="C38">
        <v>0</v>
      </c>
      <c r="D38">
        <v>4929.8</v>
      </c>
      <c r="E38">
        <v>-1</v>
      </c>
      <c r="F38">
        <v>-1</v>
      </c>
      <c r="G38">
        <v>-1</v>
      </c>
      <c r="H38">
        <v>4.8</v>
      </c>
      <c r="I38">
        <v>-1</v>
      </c>
      <c r="J38">
        <v>-1</v>
      </c>
      <c r="K38">
        <v>-1</v>
      </c>
    </row>
    <row r="39" spans="1:11" x14ac:dyDescent="0.3">
      <c r="A39" s="4">
        <v>45079.065289351849</v>
      </c>
      <c r="B39">
        <v>2</v>
      </c>
      <c r="C39">
        <v>1</v>
      </c>
      <c r="D39">
        <v>4982.3999999999996</v>
      </c>
      <c r="E39">
        <v>-1</v>
      </c>
      <c r="F39">
        <v>-1</v>
      </c>
      <c r="G39">
        <v>-1</v>
      </c>
      <c r="H39">
        <v>13.4</v>
      </c>
      <c r="I39">
        <v>-1</v>
      </c>
      <c r="J39">
        <v>-1</v>
      </c>
      <c r="K39">
        <v>-1</v>
      </c>
    </row>
    <row r="40" spans="1:11" x14ac:dyDescent="0.3">
      <c r="A40" s="4">
        <v>45079.065347222226</v>
      </c>
      <c r="B40">
        <v>1</v>
      </c>
      <c r="C40">
        <v>0</v>
      </c>
      <c r="D40">
        <v>4198.5</v>
      </c>
      <c r="E40">
        <v>-1</v>
      </c>
      <c r="F40">
        <v>-1</v>
      </c>
      <c r="G40">
        <v>-1</v>
      </c>
      <c r="H40">
        <v>4.4000000000000004</v>
      </c>
      <c r="I40">
        <v>-1</v>
      </c>
      <c r="J40">
        <v>-1</v>
      </c>
      <c r="K40">
        <v>-1</v>
      </c>
    </row>
    <row r="41" spans="1:11" x14ac:dyDescent="0.3">
      <c r="A41" s="4">
        <v>45079.065405092595</v>
      </c>
      <c r="B41">
        <v>2</v>
      </c>
      <c r="C41">
        <v>0</v>
      </c>
      <c r="D41">
        <v>5660.5</v>
      </c>
      <c r="E41">
        <v>-1</v>
      </c>
      <c r="F41">
        <v>-1</v>
      </c>
      <c r="G41">
        <v>-1</v>
      </c>
      <c r="H41">
        <v>12.8</v>
      </c>
      <c r="I41">
        <v>-1</v>
      </c>
      <c r="J41">
        <v>-1</v>
      </c>
      <c r="K41">
        <v>-1</v>
      </c>
    </row>
    <row r="42" spans="1:11" x14ac:dyDescent="0.3">
      <c r="A42" s="4">
        <v>45079.065462962964</v>
      </c>
      <c r="B42">
        <v>1</v>
      </c>
      <c r="C42">
        <v>0</v>
      </c>
      <c r="D42">
        <v>5002.2</v>
      </c>
      <c r="E42">
        <v>-1</v>
      </c>
      <c r="F42">
        <v>-1</v>
      </c>
      <c r="G42">
        <v>-1</v>
      </c>
      <c r="H42">
        <v>4.4000000000000004</v>
      </c>
      <c r="I42">
        <v>-1</v>
      </c>
      <c r="J42">
        <v>-1</v>
      </c>
      <c r="K42">
        <v>-1</v>
      </c>
    </row>
    <row r="43" spans="1:11" x14ac:dyDescent="0.3">
      <c r="A43" s="4">
        <v>45079.065520833334</v>
      </c>
      <c r="B43">
        <v>1</v>
      </c>
      <c r="C43">
        <v>1</v>
      </c>
      <c r="D43">
        <v>4252</v>
      </c>
      <c r="E43">
        <v>-1</v>
      </c>
      <c r="F43">
        <v>-1</v>
      </c>
      <c r="G43">
        <v>-1</v>
      </c>
      <c r="H43">
        <v>13</v>
      </c>
      <c r="I43">
        <v>-1</v>
      </c>
      <c r="J43">
        <v>-1</v>
      </c>
      <c r="K43">
        <v>-1</v>
      </c>
    </row>
    <row r="44" spans="1:11" x14ac:dyDescent="0.3">
      <c r="A44" s="4">
        <v>45079.065578703703</v>
      </c>
      <c r="B44">
        <v>1</v>
      </c>
      <c r="C44">
        <v>0</v>
      </c>
      <c r="D44">
        <v>4710.2</v>
      </c>
      <c r="E44">
        <v>-1</v>
      </c>
      <c r="F44">
        <v>-1</v>
      </c>
      <c r="G44">
        <v>-1</v>
      </c>
      <c r="H44">
        <v>4.2</v>
      </c>
      <c r="I44">
        <v>-1</v>
      </c>
      <c r="J44">
        <v>-1</v>
      </c>
      <c r="K44">
        <v>-1</v>
      </c>
    </row>
    <row r="45" spans="1:11" x14ac:dyDescent="0.3">
      <c r="A45" s="4">
        <v>45079.065636574072</v>
      </c>
      <c r="B45">
        <v>2</v>
      </c>
      <c r="C45">
        <v>0</v>
      </c>
      <c r="D45">
        <v>4690.3</v>
      </c>
      <c r="E45">
        <v>-1</v>
      </c>
      <c r="F45">
        <v>-1</v>
      </c>
      <c r="G45">
        <v>-1</v>
      </c>
      <c r="H45">
        <v>13.8</v>
      </c>
      <c r="I45">
        <v>-1</v>
      </c>
      <c r="J45">
        <v>-1</v>
      </c>
      <c r="K45">
        <v>-1</v>
      </c>
    </row>
    <row r="46" spans="1:11" x14ac:dyDescent="0.3">
      <c r="A46" s="4">
        <v>45079.065694444442</v>
      </c>
      <c r="B46">
        <v>1</v>
      </c>
      <c r="C46">
        <v>0</v>
      </c>
      <c r="D46">
        <v>4216</v>
      </c>
      <c r="E46">
        <v>-1</v>
      </c>
      <c r="F46">
        <v>-1</v>
      </c>
      <c r="G46">
        <v>-1</v>
      </c>
      <c r="H46">
        <v>4.5999999999999996</v>
      </c>
      <c r="I46">
        <v>-1</v>
      </c>
      <c r="J46">
        <v>-1</v>
      </c>
      <c r="K46">
        <v>-1</v>
      </c>
    </row>
    <row r="47" spans="1:11" x14ac:dyDescent="0.3">
      <c r="A47" s="4">
        <v>45079.065752314818</v>
      </c>
      <c r="B47">
        <v>1</v>
      </c>
      <c r="C47">
        <v>0</v>
      </c>
      <c r="D47">
        <v>5375.4</v>
      </c>
      <c r="E47">
        <v>-1</v>
      </c>
      <c r="F47">
        <v>-1</v>
      </c>
      <c r="G47">
        <v>-1</v>
      </c>
      <c r="H47">
        <v>13.8</v>
      </c>
      <c r="I47">
        <v>-1</v>
      </c>
      <c r="J47">
        <v>-1</v>
      </c>
      <c r="K47">
        <v>-1</v>
      </c>
    </row>
    <row r="48" spans="1:11" x14ac:dyDescent="0.3">
      <c r="A48" s="4">
        <v>45079.065810185188</v>
      </c>
      <c r="B48">
        <v>1</v>
      </c>
      <c r="C48">
        <v>0</v>
      </c>
      <c r="D48">
        <v>5157.3999999999996</v>
      </c>
      <c r="E48">
        <v>-1</v>
      </c>
      <c r="F48">
        <v>-1</v>
      </c>
      <c r="G48">
        <v>-1</v>
      </c>
      <c r="H48">
        <v>5</v>
      </c>
      <c r="I48">
        <v>-1</v>
      </c>
      <c r="J48">
        <v>-1</v>
      </c>
      <c r="K48">
        <v>-1</v>
      </c>
    </row>
    <row r="49" spans="1:11" x14ac:dyDescent="0.3">
      <c r="A49" s="4">
        <v>45079.065868055557</v>
      </c>
      <c r="B49">
        <v>2</v>
      </c>
      <c r="C49">
        <v>0</v>
      </c>
      <c r="D49">
        <v>4368.5</v>
      </c>
      <c r="E49">
        <v>-1</v>
      </c>
      <c r="F49">
        <v>-1</v>
      </c>
      <c r="G49">
        <v>-1</v>
      </c>
      <c r="H49">
        <v>13</v>
      </c>
      <c r="I49">
        <v>-1</v>
      </c>
      <c r="J49">
        <v>-1</v>
      </c>
      <c r="K49">
        <v>-1</v>
      </c>
    </row>
    <row r="50" spans="1:11" x14ac:dyDescent="0.3">
      <c r="A50" s="4">
        <v>45079.065925925926</v>
      </c>
      <c r="B50">
        <v>2</v>
      </c>
      <c r="C50">
        <v>0</v>
      </c>
      <c r="D50">
        <v>4778.3</v>
      </c>
      <c r="E50">
        <v>-1</v>
      </c>
      <c r="F50">
        <v>-1</v>
      </c>
      <c r="G50">
        <v>-1</v>
      </c>
      <c r="H50">
        <v>4.5999999999999996</v>
      </c>
      <c r="I50">
        <v>-1</v>
      </c>
      <c r="J50">
        <v>-1</v>
      </c>
      <c r="K50">
        <v>-1</v>
      </c>
    </row>
    <row r="51" spans="1:11" x14ac:dyDescent="0.3">
      <c r="A51" s="4">
        <v>45079.065983796296</v>
      </c>
      <c r="B51">
        <v>1</v>
      </c>
      <c r="C51">
        <v>0</v>
      </c>
      <c r="D51">
        <v>5019.5</v>
      </c>
      <c r="E51">
        <v>-1</v>
      </c>
      <c r="F51">
        <v>-1</v>
      </c>
      <c r="G51">
        <v>-1</v>
      </c>
      <c r="H51">
        <v>14.2</v>
      </c>
      <c r="I51">
        <v>-1</v>
      </c>
      <c r="J51">
        <v>-1</v>
      </c>
      <c r="K51">
        <v>-1</v>
      </c>
    </row>
    <row r="52" spans="1:11" x14ac:dyDescent="0.3">
      <c r="A52" s="4">
        <v>45079.066041666665</v>
      </c>
      <c r="B52">
        <v>1</v>
      </c>
      <c r="C52">
        <v>0</v>
      </c>
      <c r="D52">
        <v>4366.8</v>
      </c>
      <c r="E52">
        <v>-1</v>
      </c>
      <c r="F52">
        <v>-1</v>
      </c>
      <c r="G52">
        <v>-1</v>
      </c>
      <c r="H52">
        <v>4.8</v>
      </c>
      <c r="I52">
        <v>-1</v>
      </c>
      <c r="J52">
        <v>-1</v>
      </c>
      <c r="K52">
        <v>-1</v>
      </c>
    </row>
    <row r="53" spans="1:11" x14ac:dyDescent="0.3">
      <c r="A53" s="4">
        <v>45079.066099537034</v>
      </c>
      <c r="B53">
        <v>2</v>
      </c>
      <c r="C53">
        <v>0</v>
      </c>
      <c r="D53">
        <v>5219.6000000000004</v>
      </c>
      <c r="E53">
        <v>-1</v>
      </c>
      <c r="F53">
        <v>-1</v>
      </c>
      <c r="G53">
        <v>-1</v>
      </c>
      <c r="H53">
        <v>13.4</v>
      </c>
      <c r="I53">
        <v>-1</v>
      </c>
      <c r="J53">
        <v>-1</v>
      </c>
      <c r="K53">
        <v>-1</v>
      </c>
    </row>
    <row r="54" spans="1:11" x14ac:dyDescent="0.3">
      <c r="A54" s="4">
        <v>45079.066157407404</v>
      </c>
      <c r="B54">
        <v>2</v>
      </c>
      <c r="C54">
        <v>0</v>
      </c>
      <c r="D54">
        <v>5273.2</v>
      </c>
      <c r="E54">
        <v>-1</v>
      </c>
      <c r="F54">
        <v>-1</v>
      </c>
      <c r="G54">
        <v>-1</v>
      </c>
      <c r="H54">
        <v>4.4000000000000004</v>
      </c>
      <c r="I54">
        <v>-1</v>
      </c>
      <c r="J54">
        <v>-1</v>
      </c>
      <c r="K54">
        <v>-1</v>
      </c>
    </row>
    <row r="55" spans="1:11" x14ac:dyDescent="0.3">
      <c r="A55" s="4">
        <v>45079.06621527778</v>
      </c>
      <c r="B55">
        <v>1</v>
      </c>
      <c r="C55">
        <v>0</v>
      </c>
      <c r="D55">
        <v>4625.8999999999996</v>
      </c>
      <c r="E55">
        <v>-1</v>
      </c>
      <c r="F55">
        <v>-1</v>
      </c>
      <c r="G55">
        <v>-1</v>
      </c>
      <c r="H55">
        <v>14</v>
      </c>
      <c r="I55">
        <v>-1</v>
      </c>
      <c r="J55">
        <v>-1</v>
      </c>
      <c r="K55">
        <v>-1</v>
      </c>
    </row>
    <row r="56" spans="1:11" x14ac:dyDescent="0.3">
      <c r="A56" s="4">
        <v>45079.06627314815</v>
      </c>
      <c r="B56">
        <v>1</v>
      </c>
      <c r="C56">
        <v>0</v>
      </c>
      <c r="D56">
        <v>4915.3999999999996</v>
      </c>
      <c r="E56">
        <v>-1</v>
      </c>
      <c r="F56">
        <v>-1</v>
      </c>
      <c r="G56">
        <v>-1</v>
      </c>
      <c r="H56">
        <v>4.5999999999999996</v>
      </c>
      <c r="I56">
        <v>-1</v>
      </c>
      <c r="J56">
        <v>-1</v>
      </c>
      <c r="K56">
        <v>-1</v>
      </c>
    </row>
    <row r="57" spans="1:11" x14ac:dyDescent="0.3">
      <c r="A57" s="4">
        <v>45079.066331018519</v>
      </c>
      <c r="B57">
        <v>1</v>
      </c>
      <c r="C57">
        <v>0</v>
      </c>
      <c r="D57">
        <v>5249.3</v>
      </c>
      <c r="E57">
        <v>-1</v>
      </c>
      <c r="F57">
        <v>-1</v>
      </c>
      <c r="G57">
        <v>-1</v>
      </c>
      <c r="H57">
        <v>13.6</v>
      </c>
      <c r="I57">
        <v>-1</v>
      </c>
      <c r="J57">
        <v>-1</v>
      </c>
      <c r="K57">
        <v>-1</v>
      </c>
    </row>
    <row r="58" spans="1:11" x14ac:dyDescent="0.3">
      <c r="A58" s="4">
        <v>45079.066388888888</v>
      </c>
      <c r="B58">
        <v>2</v>
      </c>
      <c r="C58">
        <v>0</v>
      </c>
      <c r="D58">
        <v>4554.7</v>
      </c>
      <c r="E58">
        <v>-1</v>
      </c>
      <c r="F58">
        <v>-1</v>
      </c>
      <c r="G58">
        <v>-1</v>
      </c>
      <c r="H58">
        <v>4.5999999999999996</v>
      </c>
      <c r="I58">
        <v>-1</v>
      </c>
      <c r="J58">
        <v>-1</v>
      </c>
      <c r="K58">
        <v>-1</v>
      </c>
    </row>
    <row r="59" spans="1:11" x14ac:dyDescent="0.3">
      <c r="A59" s="4">
        <v>45079.066446759258</v>
      </c>
      <c r="B59">
        <v>1</v>
      </c>
      <c r="C59">
        <v>0</v>
      </c>
      <c r="D59">
        <v>4921.8</v>
      </c>
      <c r="E59">
        <v>-1</v>
      </c>
      <c r="F59">
        <v>-1</v>
      </c>
      <c r="G59">
        <v>-1</v>
      </c>
      <c r="H59">
        <v>13.2</v>
      </c>
      <c r="I59">
        <v>-1</v>
      </c>
      <c r="J59">
        <v>-1</v>
      </c>
      <c r="K59">
        <v>-1</v>
      </c>
    </row>
    <row r="60" spans="1:11" x14ac:dyDescent="0.3">
      <c r="A60" s="4">
        <v>45079.066504629627</v>
      </c>
      <c r="B60">
        <v>2</v>
      </c>
      <c r="C60">
        <v>0</v>
      </c>
      <c r="D60">
        <v>5006.3999999999996</v>
      </c>
      <c r="E60">
        <v>-1</v>
      </c>
      <c r="F60">
        <v>-1</v>
      </c>
      <c r="G60">
        <v>-1</v>
      </c>
      <c r="H60">
        <v>4.4000000000000004</v>
      </c>
      <c r="I60">
        <v>-1</v>
      </c>
      <c r="J60">
        <v>-1</v>
      </c>
      <c r="K60">
        <v>-1</v>
      </c>
    </row>
    <row r="61" spans="1:11" x14ac:dyDescent="0.3">
      <c r="A61" s="4">
        <v>45079.066562499997</v>
      </c>
      <c r="B61">
        <v>1</v>
      </c>
      <c r="C61">
        <v>0</v>
      </c>
      <c r="D61">
        <v>4517.7</v>
      </c>
      <c r="E61">
        <v>-1</v>
      </c>
      <c r="F61">
        <v>-1</v>
      </c>
      <c r="G61">
        <v>-1</v>
      </c>
      <c r="H61">
        <v>13</v>
      </c>
      <c r="I61">
        <v>-1</v>
      </c>
      <c r="J61">
        <v>-1</v>
      </c>
      <c r="K61">
        <v>-1</v>
      </c>
    </row>
    <row r="62" spans="1:11" x14ac:dyDescent="0.3">
      <c r="A62" s="4">
        <v>45079.066620370373</v>
      </c>
      <c r="B62">
        <v>1</v>
      </c>
      <c r="C62">
        <v>0</v>
      </c>
      <c r="D62">
        <v>4876.2</v>
      </c>
      <c r="E62">
        <v>-1</v>
      </c>
      <c r="F62">
        <v>-1</v>
      </c>
      <c r="G62">
        <v>-1</v>
      </c>
      <c r="H62">
        <v>5</v>
      </c>
      <c r="I62">
        <v>-1</v>
      </c>
      <c r="J62">
        <v>-1</v>
      </c>
      <c r="K62">
        <v>-1</v>
      </c>
    </row>
    <row r="63" spans="1:11" x14ac:dyDescent="0.3">
      <c r="A63" s="4">
        <v>45079.066678240742</v>
      </c>
      <c r="B63">
        <v>1</v>
      </c>
      <c r="C63">
        <v>0</v>
      </c>
      <c r="D63">
        <v>5421.8</v>
      </c>
      <c r="E63">
        <v>-1</v>
      </c>
      <c r="F63">
        <v>-1</v>
      </c>
      <c r="G63">
        <v>-1</v>
      </c>
      <c r="H63">
        <v>14.4</v>
      </c>
      <c r="I63">
        <v>-1</v>
      </c>
      <c r="J63">
        <v>-1</v>
      </c>
      <c r="K63">
        <v>-1</v>
      </c>
    </row>
    <row r="64" spans="1:11" x14ac:dyDescent="0.3">
      <c r="A64" s="4">
        <v>45079.066736111112</v>
      </c>
      <c r="B64">
        <v>1</v>
      </c>
      <c r="C64">
        <v>0</v>
      </c>
      <c r="D64">
        <v>4605.3</v>
      </c>
      <c r="E64">
        <v>-1</v>
      </c>
      <c r="F64">
        <v>-1</v>
      </c>
      <c r="G64">
        <v>-1</v>
      </c>
      <c r="H64">
        <v>4.4000000000000004</v>
      </c>
      <c r="I64">
        <v>-1</v>
      </c>
      <c r="J64">
        <v>-1</v>
      </c>
      <c r="K64">
        <v>-1</v>
      </c>
    </row>
    <row r="65" spans="1:11" x14ac:dyDescent="0.3">
      <c r="A65" s="4">
        <v>45079.066793981481</v>
      </c>
      <c r="B65">
        <v>1</v>
      </c>
      <c r="C65">
        <v>0</v>
      </c>
      <c r="D65">
        <v>4958.6000000000004</v>
      </c>
      <c r="E65">
        <v>-1</v>
      </c>
      <c r="F65">
        <v>-1</v>
      </c>
      <c r="G65">
        <v>-1</v>
      </c>
      <c r="H65">
        <v>12.8</v>
      </c>
      <c r="I65">
        <v>-1</v>
      </c>
      <c r="J65">
        <v>-1</v>
      </c>
      <c r="K65">
        <v>-1</v>
      </c>
    </row>
    <row r="66" spans="1:11" x14ac:dyDescent="0.3">
      <c r="A66" s="4">
        <v>45079.066851851851</v>
      </c>
      <c r="B66">
        <v>1</v>
      </c>
      <c r="C66">
        <v>0</v>
      </c>
      <c r="D66">
        <v>4635.5</v>
      </c>
      <c r="E66">
        <v>-1</v>
      </c>
      <c r="F66">
        <v>-1</v>
      </c>
      <c r="G66">
        <v>-1</v>
      </c>
      <c r="H66">
        <v>4.4000000000000004</v>
      </c>
      <c r="I66">
        <v>-1</v>
      </c>
      <c r="J66">
        <v>-1</v>
      </c>
      <c r="K66">
        <v>-1</v>
      </c>
    </row>
    <row r="67" spans="1:11" x14ac:dyDescent="0.3">
      <c r="A67" s="4">
        <v>45079.06690972222</v>
      </c>
      <c r="B67">
        <v>2</v>
      </c>
      <c r="C67">
        <v>0</v>
      </c>
      <c r="D67">
        <v>5236.5</v>
      </c>
      <c r="E67">
        <v>-1</v>
      </c>
      <c r="F67">
        <v>-1</v>
      </c>
      <c r="G67">
        <v>-1</v>
      </c>
      <c r="H67">
        <v>13.6</v>
      </c>
      <c r="I67">
        <v>-1</v>
      </c>
      <c r="J67">
        <v>-1</v>
      </c>
      <c r="K67">
        <v>-1</v>
      </c>
    </row>
    <row r="68" spans="1:11" x14ac:dyDescent="0.3">
      <c r="A68" s="4">
        <v>45079.066967592589</v>
      </c>
      <c r="B68">
        <v>2</v>
      </c>
      <c r="C68">
        <v>1</v>
      </c>
      <c r="D68">
        <v>5706.7</v>
      </c>
      <c r="E68">
        <v>-1</v>
      </c>
      <c r="F68">
        <v>-1</v>
      </c>
      <c r="G68">
        <v>-1</v>
      </c>
      <c r="H68">
        <v>4.4000000000000004</v>
      </c>
      <c r="I68">
        <v>-1</v>
      </c>
      <c r="J68">
        <v>-1</v>
      </c>
      <c r="K68">
        <v>-1</v>
      </c>
    </row>
    <row r="69" spans="1:11" x14ac:dyDescent="0.3">
      <c r="A69" s="4">
        <v>45079.067025462966</v>
      </c>
      <c r="B69">
        <v>1</v>
      </c>
      <c r="C69">
        <v>1</v>
      </c>
      <c r="D69">
        <v>6835.6</v>
      </c>
      <c r="E69">
        <v>-1</v>
      </c>
      <c r="F69">
        <v>-1</v>
      </c>
      <c r="G69">
        <v>-1</v>
      </c>
      <c r="H69">
        <v>13.6</v>
      </c>
      <c r="I69">
        <v>-1</v>
      </c>
      <c r="J69">
        <v>-1</v>
      </c>
      <c r="K69">
        <v>-1</v>
      </c>
    </row>
    <row r="70" spans="1:11" x14ac:dyDescent="0.3">
      <c r="A70" s="4">
        <v>45079.067083333335</v>
      </c>
      <c r="B70">
        <v>1</v>
      </c>
      <c r="C70">
        <v>1</v>
      </c>
      <c r="D70">
        <v>5798.4</v>
      </c>
      <c r="E70">
        <v>-1</v>
      </c>
      <c r="F70">
        <v>-1</v>
      </c>
      <c r="G70">
        <v>-1</v>
      </c>
      <c r="H70">
        <v>5.2</v>
      </c>
      <c r="I70">
        <v>-1</v>
      </c>
      <c r="J70">
        <v>-1</v>
      </c>
      <c r="K70">
        <v>-1</v>
      </c>
    </row>
    <row r="71" spans="1:11" x14ac:dyDescent="0.3">
      <c r="A71" s="4">
        <v>45079.067141203705</v>
      </c>
      <c r="B71">
        <v>2</v>
      </c>
      <c r="C71">
        <v>1</v>
      </c>
      <c r="D71">
        <v>5809.1</v>
      </c>
      <c r="E71">
        <v>-1</v>
      </c>
      <c r="F71">
        <v>-1</v>
      </c>
      <c r="G71">
        <v>-1</v>
      </c>
      <c r="H71">
        <v>13.4</v>
      </c>
      <c r="I71">
        <v>-1</v>
      </c>
      <c r="J71">
        <v>-1</v>
      </c>
      <c r="K71">
        <v>-1</v>
      </c>
    </row>
    <row r="72" spans="1:11" x14ac:dyDescent="0.3">
      <c r="A72" s="4">
        <v>45079.067199074074</v>
      </c>
      <c r="B72">
        <v>1</v>
      </c>
      <c r="C72">
        <v>0</v>
      </c>
      <c r="D72">
        <v>6756.9</v>
      </c>
      <c r="E72">
        <v>-1</v>
      </c>
      <c r="F72">
        <v>-1</v>
      </c>
      <c r="G72">
        <v>-1</v>
      </c>
      <c r="H72">
        <v>5</v>
      </c>
      <c r="I72">
        <v>-1</v>
      </c>
      <c r="J72">
        <v>-1</v>
      </c>
      <c r="K72">
        <v>-1</v>
      </c>
    </row>
    <row r="73" spans="1:11" x14ac:dyDescent="0.3">
      <c r="A73" s="4">
        <v>45079.067256944443</v>
      </c>
      <c r="B73">
        <v>1</v>
      </c>
      <c r="C73">
        <v>1</v>
      </c>
      <c r="D73">
        <v>4981</v>
      </c>
      <c r="E73">
        <v>-1</v>
      </c>
      <c r="F73">
        <v>-1</v>
      </c>
      <c r="G73">
        <v>-1</v>
      </c>
      <c r="H73">
        <v>13.6</v>
      </c>
      <c r="I73">
        <v>-1</v>
      </c>
      <c r="J73">
        <v>-1</v>
      </c>
      <c r="K73">
        <v>-1</v>
      </c>
    </row>
    <row r="74" spans="1:11" x14ac:dyDescent="0.3">
      <c r="A74" s="4">
        <v>45079.067314814813</v>
      </c>
      <c r="B74">
        <v>2</v>
      </c>
      <c r="C74">
        <v>0</v>
      </c>
      <c r="D74">
        <v>4176.8</v>
      </c>
      <c r="E74">
        <v>-1</v>
      </c>
      <c r="F74">
        <v>-1</v>
      </c>
      <c r="G74">
        <v>-1</v>
      </c>
      <c r="H74">
        <v>6</v>
      </c>
      <c r="I74">
        <v>-1</v>
      </c>
      <c r="J74">
        <v>-1</v>
      </c>
      <c r="K74">
        <v>-1</v>
      </c>
    </row>
    <row r="75" spans="1:11" x14ac:dyDescent="0.3">
      <c r="A75" s="4">
        <v>45079.067372685182</v>
      </c>
      <c r="B75">
        <v>1</v>
      </c>
      <c r="C75">
        <v>1</v>
      </c>
      <c r="D75">
        <v>5429.6</v>
      </c>
      <c r="E75">
        <v>-1</v>
      </c>
      <c r="F75">
        <v>-1</v>
      </c>
      <c r="G75">
        <v>-1</v>
      </c>
      <c r="H75">
        <v>14</v>
      </c>
      <c r="I75">
        <v>-1</v>
      </c>
      <c r="J75">
        <v>-1</v>
      </c>
      <c r="K75">
        <v>-1</v>
      </c>
    </row>
    <row r="76" spans="1:11" x14ac:dyDescent="0.3">
      <c r="A76" s="4">
        <v>45079.067430555559</v>
      </c>
      <c r="B76">
        <v>1</v>
      </c>
      <c r="C76">
        <v>0</v>
      </c>
      <c r="D76">
        <v>4371.3</v>
      </c>
      <c r="E76">
        <v>-1</v>
      </c>
      <c r="F76">
        <v>-1</v>
      </c>
      <c r="G76">
        <v>-1</v>
      </c>
      <c r="H76">
        <v>4.5999999999999996</v>
      </c>
      <c r="I76">
        <v>-1</v>
      </c>
      <c r="J76">
        <v>-1</v>
      </c>
      <c r="K76">
        <v>-1</v>
      </c>
    </row>
    <row r="77" spans="1:11" x14ac:dyDescent="0.3">
      <c r="A77" s="4">
        <v>45079.067488425928</v>
      </c>
      <c r="B77">
        <v>1</v>
      </c>
      <c r="C77">
        <v>0</v>
      </c>
      <c r="D77">
        <v>4383.5</v>
      </c>
      <c r="E77">
        <v>-1</v>
      </c>
      <c r="F77">
        <v>-1</v>
      </c>
      <c r="G77">
        <v>-1</v>
      </c>
      <c r="H77">
        <v>12.6</v>
      </c>
      <c r="I77">
        <v>-1</v>
      </c>
      <c r="J77">
        <v>-1</v>
      </c>
      <c r="K77">
        <v>-1</v>
      </c>
    </row>
    <row r="78" spans="1:11" x14ac:dyDescent="0.3">
      <c r="A78" s="4">
        <v>45079.067546296297</v>
      </c>
      <c r="B78">
        <v>1</v>
      </c>
      <c r="C78">
        <v>0</v>
      </c>
      <c r="D78">
        <v>5890.1</v>
      </c>
      <c r="E78">
        <v>-1</v>
      </c>
      <c r="F78">
        <v>-1</v>
      </c>
      <c r="G78">
        <v>-1</v>
      </c>
      <c r="H78">
        <v>5.2</v>
      </c>
      <c r="I78">
        <v>-1</v>
      </c>
      <c r="J78">
        <v>-1</v>
      </c>
      <c r="K78">
        <v>-1</v>
      </c>
    </row>
    <row r="79" spans="1:11" x14ac:dyDescent="0.3">
      <c r="A79" s="4">
        <v>45079.067604166667</v>
      </c>
      <c r="B79">
        <v>1</v>
      </c>
      <c r="C79">
        <v>0</v>
      </c>
      <c r="D79">
        <v>5159.3999999999996</v>
      </c>
      <c r="E79">
        <v>-1</v>
      </c>
      <c r="F79">
        <v>-1</v>
      </c>
      <c r="G79">
        <v>-1</v>
      </c>
      <c r="H79">
        <v>12.8</v>
      </c>
      <c r="I79">
        <v>-1</v>
      </c>
      <c r="J79">
        <v>-1</v>
      </c>
      <c r="K79">
        <v>-1</v>
      </c>
    </row>
    <row r="80" spans="1:11" x14ac:dyDescent="0.3">
      <c r="A80" s="4">
        <v>45079.067662037036</v>
      </c>
      <c r="B80">
        <v>2</v>
      </c>
      <c r="C80">
        <v>0</v>
      </c>
      <c r="D80">
        <v>4399.8999999999996</v>
      </c>
      <c r="E80">
        <v>-1</v>
      </c>
      <c r="F80">
        <v>-1</v>
      </c>
      <c r="G80">
        <v>-1</v>
      </c>
      <c r="H80">
        <v>4.5999999999999996</v>
      </c>
      <c r="I80">
        <v>-1</v>
      </c>
      <c r="J80">
        <v>-1</v>
      </c>
      <c r="K80">
        <v>-1</v>
      </c>
    </row>
    <row r="81" spans="1:11" x14ac:dyDescent="0.3">
      <c r="A81" s="4">
        <v>45079.067719907405</v>
      </c>
      <c r="B81">
        <v>1</v>
      </c>
      <c r="C81">
        <v>0</v>
      </c>
      <c r="D81">
        <v>5654.1</v>
      </c>
      <c r="E81">
        <v>-1</v>
      </c>
      <c r="F81">
        <v>-1</v>
      </c>
      <c r="G81">
        <v>-1</v>
      </c>
      <c r="H81">
        <v>12.8</v>
      </c>
      <c r="I81">
        <v>-1</v>
      </c>
      <c r="J81">
        <v>-1</v>
      </c>
      <c r="K81">
        <v>-1</v>
      </c>
    </row>
    <row r="82" spans="1:11" x14ac:dyDescent="0.3">
      <c r="A82" s="4">
        <v>45079.067777777775</v>
      </c>
      <c r="B82">
        <v>1</v>
      </c>
      <c r="C82">
        <v>0</v>
      </c>
      <c r="D82">
        <v>5145.8</v>
      </c>
      <c r="E82">
        <v>-1</v>
      </c>
      <c r="F82">
        <v>-1</v>
      </c>
      <c r="G82">
        <v>-1</v>
      </c>
      <c r="H82">
        <v>4.2</v>
      </c>
      <c r="I82">
        <v>-1</v>
      </c>
      <c r="J82">
        <v>-1</v>
      </c>
      <c r="K82">
        <v>-1</v>
      </c>
    </row>
    <row r="83" spans="1:11" x14ac:dyDescent="0.3">
      <c r="A83" s="4">
        <v>45079.067835648151</v>
      </c>
      <c r="B83">
        <v>2</v>
      </c>
      <c r="C83">
        <v>0</v>
      </c>
      <c r="D83">
        <v>4764.7</v>
      </c>
      <c r="E83">
        <v>-1</v>
      </c>
      <c r="F83">
        <v>-1</v>
      </c>
      <c r="G83">
        <v>-1</v>
      </c>
      <c r="H83">
        <v>12.6</v>
      </c>
      <c r="I83">
        <v>-1</v>
      </c>
      <c r="J83">
        <v>-1</v>
      </c>
      <c r="K83">
        <v>-1</v>
      </c>
    </row>
    <row r="84" spans="1:11" x14ac:dyDescent="0.3">
      <c r="A84" s="4">
        <v>45079.067893518521</v>
      </c>
      <c r="B84">
        <v>2</v>
      </c>
      <c r="C84">
        <v>0</v>
      </c>
      <c r="D84">
        <v>6772.3</v>
      </c>
      <c r="E84">
        <v>-1</v>
      </c>
      <c r="F84">
        <v>-1</v>
      </c>
      <c r="G84">
        <v>-1</v>
      </c>
      <c r="H84">
        <v>5</v>
      </c>
      <c r="I84">
        <v>-1</v>
      </c>
      <c r="J84">
        <v>-1</v>
      </c>
      <c r="K84">
        <v>-1</v>
      </c>
    </row>
    <row r="85" spans="1:11" x14ac:dyDescent="0.3">
      <c r="A85" s="4">
        <v>45079.06795138889</v>
      </c>
      <c r="B85">
        <v>2</v>
      </c>
      <c r="C85">
        <v>0</v>
      </c>
      <c r="D85">
        <v>7187</v>
      </c>
      <c r="E85">
        <v>-1</v>
      </c>
      <c r="F85">
        <v>-1</v>
      </c>
      <c r="G85">
        <v>-1</v>
      </c>
      <c r="H85">
        <v>12.8</v>
      </c>
      <c r="I85">
        <v>-1</v>
      </c>
      <c r="J85">
        <v>-1</v>
      </c>
      <c r="K85">
        <v>-1</v>
      </c>
    </row>
    <row r="86" spans="1:11" x14ac:dyDescent="0.3">
      <c r="A86" s="4">
        <v>45079.068009259259</v>
      </c>
      <c r="B86">
        <v>2</v>
      </c>
      <c r="C86">
        <v>0</v>
      </c>
      <c r="D86">
        <v>5803.2</v>
      </c>
      <c r="E86">
        <v>-1</v>
      </c>
      <c r="F86">
        <v>-1</v>
      </c>
      <c r="G86">
        <v>-1</v>
      </c>
      <c r="H86">
        <v>4.8</v>
      </c>
      <c r="I86">
        <v>-1</v>
      </c>
      <c r="J86">
        <v>-1</v>
      </c>
      <c r="K86">
        <v>-1</v>
      </c>
    </row>
    <row r="87" spans="1:11" x14ac:dyDescent="0.3">
      <c r="A87" s="4">
        <v>45079.068067129629</v>
      </c>
      <c r="B87">
        <v>3</v>
      </c>
      <c r="C87">
        <v>0</v>
      </c>
      <c r="D87">
        <v>6760.3</v>
      </c>
      <c r="E87">
        <v>-1</v>
      </c>
      <c r="F87">
        <v>-1</v>
      </c>
      <c r="G87">
        <v>-1</v>
      </c>
      <c r="H87">
        <v>14.2</v>
      </c>
      <c r="I87">
        <v>-1</v>
      </c>
      <c r="J87">
        <v>-1</v>
      </c>
      <c r="K87">
        <v>-1</v>
      </c>
    </row>
    <row r="88" spans="1:11" x14ac:dyDescent="0.3">
      <c r="A88" s="4">
        <v>45079.068124999998</v>
      </c>
      <c r="B88">
        <v>2</v>
      </c>
      <c r="C88">
        <v>0</v>
      </c>
      <c r="D88">
        <v>6271.7</v>
      </c>
      <c r="E88">
        <v>-1</v>
      </c>
      <c r="F88">
        <v>-1</v>
      </c>
      <c r="G88">
        <v>-1</v>
      </c>
      <c r="H88">
        <v>6</v>
      </c>
      <c r="I88">
        <v>-1</v>
      </c>
      <c r="J88">
        <v>-1</v>
      </c>
      <c r="K88">
        <v>-1</v>
      </c>
    </row>
    <row r="89" spans="1:11" x14ac:dyDescent="0.3">
      <c r="A89" s="4">
        <v>45079.068182870367</v>
      </c>
      <c r="B89">
        <v>2</v>
      </c>
      <c r="C89">
        <v>0</v>
      </c>
      <c r="D89">
        <v>7143</v>
      </c>
      <c r="E89">
        <v>-1</v>
      </c>
      <c r="F89">
        <v>-1</v>
      </c>
      <c r="G89">
        <v>-1</v>
      </c>
      <c r="H89">
        <v>12.8</v>
      </c>
      <c r="I89">
        <v>-1</v>
      </c>
      <c r="J89">
        <v>-1</v>
      </c>
      <c r="K89">
        <v>-1</v>
      </c>
    </row>
    <row r="90" spans="1:11" x14ac:dyDescent="0.3">
      <c r="A90" s="4">
        <v>45079.068240740744</v>
      </c>
      <c r="B90">
        <v>2</v>
      </c>
      <c r="C90">
        <v>0</v>
      </c>
      <c r="D90">
        <v>6462.8</v>
      </c>
      <c r="E90">
        <v>-1</v>
      </c>
      <c r="F90">
        <v>-1</v>
      </c>
      <c r="G90">
        <v>-1</v>
      </c>
      <c r="H90">
        <v>4.4000000000000004</v>
      </c>
      <c r="I90">
        <v>-1</v>
      </c>
      <c r="J90">
        <v>-1</v>
      </c>
      <c r="K90">
        <v>-1</v>
      </c>
    </row>
    <row r="91" spans="1:11" x14ac:dyDescent="0.3">
      <c r="A91" s="4">
        <v>45079.068298611113</v>
      </c>
      <c r="B91">
        <v>2</v>
      </c>
      <c r="C91">
        <v>0</v>
      </c>
      <c r="D91">
        <v>5898</v>
      </c>
      <c r="E91">
        <v>-1</v>
      </c>
      <c r="F91">
        <v>-1</v>
      </c>
      <c r="G91">
        <v>-1</v>
      </c>
      <c r="H91">
        <v>12.2</v>
      </c>
      <c r="I91">
        <v>-1</v>
      </c>
      <c r="J91">
        <v>-1</v>
      </c>
      <c r="K91">
        <v>-1</v>
      </c>
    </row>
    <row r="92" spans="1:11" x14ac:dyDescent="0.3">
      <c r="A92" s="4">
        <v>45079.068356481483</v>
      </c>
      <c r="B92">
        <v>2</v>
      </c>
      <c r="C92">
        <v>0</v>
      </c>
      <c r="D92">
        <v>7408.7</v>
      </c>
      <c r="E92">
        <v>-1</v>
      </c>
      <c r="F92">
        <v>-1</v>
      </c>
      <c r="G92">
        <v>-1</v>
      </c>
      <c r="H92">
        <v>7.8</v>
      </c>
      <c r="I92">
        <v>-1</v>
      </c>
      <c r="J92">
        <v>-1</v>
      </c>
      <c r="K92">
        <v>-1</v>
      </c>
    </row>
    <row r="93" spans="1:11" x14ac:dyDescent="0.3">
      <c r="A93" s="4">
        <v>45079.068414351852</v>
      </c>
      <c r="B93">
        <v>3</v>
      </c>
      <c r="C93">
        <v>0</v>
      </c>
      <c r="D93">
        <v>6105.1</v>
      </c>
      <c r="E93">
        <v>-1</v>
      </c>
      <c r="F93">
        <v>-1</v>
      </c>
      <c r="G93">
        <v>-1</v>
      </c>
      <c r="H93">
        <v>14.2</v>
      </c>
      <c r="I93">
        <v>-1</v>
      </c>
      <c r="J93">
        <v>-1</v>
      </c>
      <c r="K93">
        <v>-1</v>
      </c>
    </row>
    <row r="94" spans="1:11" x14ac:dyDescent="0.3">
      <c r="A94" s="4">
        <v>45079.068472222221</v>
      </c>
      <c r="B94">
        <v>2</v>
      </c>
      <c r="C94">
        <v>0</v>
      </c>
      <c r="D94">
        <v>6444.5</v>
      </c>
      <c r="E94">
        <v>-1</v>
      </c>
      <c r="F94">
        <v>-1</v>
      </c>
      <c r="G94">
        <v>-1</v>
      </c>
      <c r="H94">
        <v>4.8</v>
      </c>
      <c r="I94">
        <v>-1</v>
      </c>
      <c r="J94">
        <v>-1</v>
      </c>
      <c r="K94">
        <v>-1</v>
      </c>
    </row>
    <row r="95" spans="1:11" x14ac:dyDescent="0.3">
      <c r="A95" s="4">
        <v>45079.068530092591</v>
      </c>
      <c r="B95">
        <v>2</v>
      </c>
      <c r="C95">
        <v>0</v>
      </c>
      <c r="D95">
        <v>6514.7</v>
      </c>
      <c r="E95">
        <v>-1</v>
      </c>
      <c r="F95">
        <v>-1</v>
      </c>
      <c r="G95">
        <v>-1</v>
      </c>
      <c r="H95">
        <v>12.8</v>
      </c>
      <c r="I95">
        <v>-1</v>
      </c>
      <c r="J95">
        <v>-1</v>
      </c>
      <c r="K95">
        <v>-1</v>
      </c>
    </row>
    <row r="96" spans="1:11" x14ac:dyDescent="0.3">
      <c r="A96" s="4">
        <v>45079.06858796296</v>
      </c>
      <c r="B96">
        <v>2</v>
      </c>
      <c r="C96">
        <v>0</v>
      </c>
      <c r="D96">
        <v>6533.3</v>
      </c>
      <c r="E96">
        <v>-1</v>
      </c>
      <c r="F96">
        <v>-1</v>
      </c>
      <c r="G96">
        <v>-1</v>
      </c>
      <c r="H96">
        <v>4.8</v>
      </c>
      <c r="I96">
        <v>-1</v>
      </c>
      <c r="J96">
        <v>-1</v>
      </c>
      <c r="K96">
        <v>-1</v>
      </c>
    </row>
    <row r="97" spans="1:11" x14ac:dyDescent="0.3">
      <c r="A97" s="4">
        <v>45079.068645833337</v>
      </c>
      <c r="B97">
        <v>2</v>
      </c>
      <c r="C97">
        <v>0</v>
      </c>
      <c r="D97">
        <v>7323.2</v>
      </c>
      <c r="E97">
        <v>-1</v>
      </c>
      <c r="F97">
        <v>-1</v>
      </c>
      <c r="G97">
        <v>-1</v>
      </c>
      <c r="H97">
        <v>12.4</v>
      </c>
      <c r="I97">
        <v>-1</v>
      </c>
      <c r="J97">
        <v>-1</v>
      </c>
      <c r="K97">
        <v>-1</v>
      </c>
    </row>
    <row r="98" spans="1:11" x14ac:dyDescent="0.3">
      <c r="A98" s="4">
        <v>45079.068703703706</v>
      </c>
      <c r="B98">
        <v>2</v>
      </c>
      <c r="C98">
        <v>0</v>
      </c>
      <c r="D98">
        <v>6427.5</v>
      </c>
      <c r="E98">
        <v>-1</v>
      </c>
      <c r="F98">
        <v>-1</v>
      </c>
      <c r="G98">
        <v>-1</v>
      </c>
      <c r="H98">
        <v>4.8</v>
      </c>
      <c r="I98">
        <v>-1</v>
      </c>
      <c r="J98">
        <v>-1</v>
      </c>
      <c r="K98">
        <v>-1</v>
      </c>
    </row>
    <row r="99" spans="1:11" x14ac:dyDescent="0.3">
      <c r="A99" s="4">
        <v>45079.068761574075</v>
      </c>
      <c r="B99">
        <v>2</v>
      </c>
      <c r="C99">
        <v>0</v>
      </c>
      <c r="D99">
        <v>7161.6</v>
      </c>
      <c r="E99">
        <v>-1</v>
      </c>
      <c r="F99">
        <v>-1</v>
      </c>
      <c r="G99">
        <v>-1</v>
      </c>
      <c r="H99">
        <v>13.8</v>
      </c>
      <c r="I99">
        <v>-1</v>
      </c>
      <c r="J99">
        <v>-1</v>
      </c>
      <c r="K99">
        <v>-1</v>
      </c>
    </row>
    <row r="100" spans="1:11" x14ac:dyDescent="0.3">
      <c r="A100" s="4">
        <v>45079.068819444445</v>
      </c>
      <c r="B100">
        <v>2</v>
      </c>
      <c r="C100">
        <v>0</v>
      </c>
      <c r="D100">
        <v>7363.5</v>
      </c>
      <c r="E100">
        <v>-1</v>
      </c>
      <c r="F100">
        <v>-1</v>
      </c>
      <c r="G100">
        <v>-1</v>
      </c>
      <c r="H100">
        <v>4.2</v>
      </c>
      <c r="I100">
        <v>-1</v>
      </c>
      <c r="J100">
        <v>-1</v>
      </c>
      <c r="K100">
        <v>-1</v>
      </c>
    </row>
    <row r="101" spans="1:11" x14ac:dyDescent="0.3">
      <c r="A101" s="4">
        <v>45079.068877314814</v>
      </c>
      <c r="B101">
        <v>2</v>
      </c>
      <c r="C101">
        <v>0</v>
      </c>
      <c r="D101">
        <v>10449.700000000001</v>
      </c>
      <c r="E101">
        <v>-1</v>
      </c>
      <c r="F101">
        <v>-1</v>
      </c>
      <c r="G101">
        <v>-1</v>
      </c>
      <c r="H101">
        <v>13.4</v>
      </c>
      <c r="I101">
        <v>-1</v>
      </c>
      <c r="J101">
        <v>-1</v>
      </c>
      <c r="K101">
        <v>-1</v>
      </c>
    </row>
    <row r="102" spans="1:11" x14ac:dyDescent="0.3">
      <c r="A102" s="4">
        <v>45079.068935185183</v>
      </c>
      <c r="B102">
        <v>1</v>
      </c>
      <c r="C102">
        <v>0</v>
      </c>
      <c r="D102">
        <v>4958.8</v>
      </c>
      <c r="E102">
        <v>-1</v>
      </c>
      <c r="F102">
        <v>-1</v>
      </c>
      <c r="G102">
        <v>-1</v>
      </c>
      <c r="H102">
        <v>4.5999999999999996</v>
      </c>
      <c r="I102">
        <v>-1</v>
      </c>
      <c r="J102">
        <v>-1</v>
      </c>
      <c r="K102">
        <v>-1</v>
      </c>
    </row>
    <row r="103" spans="1:11" x14ac:dyDescent="0.3">
      <c r="A103" s="4">
        <v>45079.068993055553</v>
      </c>
      <c r="B103">
        <v>2</v>
      </c>
      <c r="C103">
        <v>0</v>
      </c>
      <c r="D103">
        <v>5375.8</v>
      </c>
      <c r="E103">
        <v>-1</v>
      </c>
      <c r="F103">
        <v>-1</v>
      </c>
      <c r="G103">
        <v>-1</v>
      </c>
      <c r="H103">
        <v>13</v>
      </c>
      <c r="I103">
        <v>-1</v>
      </c>
      <c r="J103">
        <v>-1</v>
      </c>
      <c r="K103">
        <v>-1</v>
      </c>
    </row>
    <row r="104" spans="1:11" x14ac:dyDescent="0.3">
      <c r="A104" s="4">
        <v>45079.069050925929</v>
      </c>
      <c r="B104">
        <v>2</v>
      </c>
      <c r="C104">
        <v>0</v>
      </c>
      <c r="D104">
        <v>7496.5</v>
      </c>
      <c r="E104">
        <v>-1</v>
      </c>
      <c r="F104">
        <v>-1</v>
      </c>
      <c r="G104">
        <v>-1</v>
      </c>
      <c r="H104">
        <v>4.8</v>
      </c>
      <c r="I104">
        <v>-1</v>
      </c>
      <c r="J104">
        <v>-1</v>
      </c>
      <c r="K104">
        <v>-1</v>
      </c>
    </row>
    <row r="105" spans="1:11" x14ac:dyDescent="0.3">
      <c r="A105" s="4">
        <v>45079.069108796299</v>
      </c>
      <c r="B105">
        <v>2</v>
      </c>
      <c r="C105">
        <v>0</v>
      </c>
      <c r="D105">
        <v>6610.4</v>
      </c>
      <c r="E105">
        <v>-1</v>
      </c>
      <c r="F105">
        <v>-1</v>
      </c>
      <c r="G105">
        <v>-1</v>
      </c>
      <c r="H105">
        <v>14</v>
      </c>
      <c r="I105">
        <v>-1</v>
      </c>
      <c r="J105">
        <v>-1</v>
      </c>
      <c r="K105">
        <v>-1</v>
      </c>
    </row>
    <row r="106" spans="1:11" x14ac:dyDescent="0.3">
      <c r="A106" s="4">
        <v>45079.069166666668</v>
      </c>
      <c r="B106">
        <v>1</v>
      </c>
      <c r="C106">
        <v>0</v>
      </c>
      <c r="D106">
        <v>7298.3</v>
      </c>
      <c r="E106">
        <v>-1</v>
      </c>
      <c r="F106">
        <v>-1</v>
      </c>
      <c r="G106">
        <v>-1</v>
      </c>
      <c r="H106">
        <v>4.8</v>
      </c>
      <c r="I106">
        <v>-1</v>
      </c>
      <c r="J106">
        <v>-1</v>
      </c>
      <c r="K106">
        <v>-1</v>
      </c>
    </row>
    <row r="107" spans="1:11" x14ac:dyDescent="0.3">
      <c r="A107" s="4">
        <v>45079.069224537037</v>
      </c>
      <c r="B107">
        <v>2</v>
      </c>
      <c r="C107">
        <v>0</v>
      </c>
      <c r="D107">
        <v>11554.2</v>
      </c>
      <c r="E107">
        <v>-1</v>
      </c>
      <c r="F107">
        <v>-1</v>
      </c>
      <c r="G107">
        <v>-1</v>
      </c>
      <c r="H107">
        <v>14.4</v>
      </c>
      <c r="I107">
        <v>-1</v>
      </c>
      <c r="J107">
        <v>-1</v>
      </c>
      <c r="K107">
        <v>-1</v>
      </c>
    </row>
    <row r="108" spans="1:11" x14ac:dyDescent="0.3">
      <c r="A108" s="4">
        <v>45079.069282407407</v>
      </c>
      <c r="B108">
        <v>1</v>
      </c>
      <c r="C108">
        <v>0</v>
      </c>
      <c r="D108">
        <v>6517.6</v>
      </c>
      <c r="E108">
        <v>-1</v>
      </c>
      <c r="F108">
        <v>-1</v>
      </c>
      <c r="G108">
        <v>-1</v>
      </c>
      <c r="H108">
        <v>4.5999999999999996</v>
      </c>
      <c r="I108">
        <v>-1</v>
      </c>
      <c r="J108">
        <v>-1</v>
      </c>
      <c r="K108">
        <v>-1</v>
      </c>
    </row>
    <row r="109" spans="1:11" x14ac:dyDescent="0.3">
      <c r="A109" s="4">
        <v>45079.069340277776</v>
      </c>
      <c r="B109">
        <v>2</v>
      </c>
      <c r="C109">
        <v>0</v>
      </c>
      <c r="D109">
        <v>5938.9</v>
      </c>
      <c r="E109">
        <v>-1</v>
      </c>
      <c r="F109">
        <v>-1</v>
      </c>
      <c r="G109">
        <v>-1</v>
      </c>
      <c r="H109">
        <v>13</v>
      </c>
      <c r="I109">
        <v>-1</v>
      </c>
      <c r="J109">
        <v>-1</v>
      </c>
      <c r="K109">
        <v>-1</v>
      </c>
    </row>
    <row r="110" spans="1:11" x14ac:dyDescent="0.3">
      <c r="A110" s="4">
        <v>45079.069398148145</v>
      </c>
      <c r="B110">
        <v>2</v>
      </c>
      <c r="C110">
        <v>0</v>
      </c>
      <c r="D110">
        <v>8792.5</v>
      </c>
      <c r="E110">
        <v>-1</v>
      </c>
      <c r="F110">
        <v>-1</v>
      </c>
      <c r="G110">
        <v>-1</v>
      </c>
      <c r="H110">
        <v>4.8</v>
      </c>
      <c r="I110">
        <v>-1</v>
      </c>
      <c r="J110">
        <v>-1</v>
      </c>
      <c r="K110">
        <v>-1</v>
      </c>
    </row>
    <row r="111" spans="1:11" x14ac:dyDescent="0.3">
      <c r="A111" s="4">
        <v>45079.069456018522</v>
      </c>
      <c r="B111">
        <v>2</v>
      </c>
      <c r="C111">
        <v>0</v>
      </c>
      <c r="D111">
        <v>7079.5</v>
      </c>
      <c r="E111">
        <v>-1</v>
      </c>
      <c r="F111">
        <v>-1</v>
      </c>
      <c r="G111">
        <v>-1</v>
      </c>
      <c r="H111">
        <v>13.4</v>
      </c>
      <c r="I111">
        <v>-1</v>
      </c>
      <c r="J111">
        <v>-1</v>
      </c>
      <c r="K111">
        <v>-1</v>
      </c>
    </row>
    <row r="112" spans="1:11" x14ac:dyDescent="0.3">
      <c r="A112" s="4">
        <v>45079.069513888891</v>
      </c>
      <c r="B112">
        <v>1</v>
      </c>
      <c r="C112">
        <v>1</v>
      </c>
      <c r="D112">
        <v>7865.9</v>
      </c>
      <c r="E112">
        <v>-1</v>
      </c>
      <c r="F112">
        <v>-1</v>
      </c>
      <c r="G112">
        <v>-1</v>
      </c>
      <c r="H112">
        <v>6.2</v>
      </c>
      <c r="I112">
        <v>-1</v>
      </c>
      <c r="J112">
        <v>-1</v>
      </c>
      <c r="K112">
        <v>-1</v>
      </c>
    </row>
    <row r="113" spans="1:11" x14ac:dyDescent="0.3">
      <c r="A113" s="4">
        <v>45079.069571759261</v>
      </c>
      <c r="B113">
        <v>2</v>
      </c>
      <c r="C113">
        <v>0</v>
      </c>
      <c r="D113">
        <v>11156.4</v>
      </c>
      <c r="E113">
        <v>-1</v>
      </c>
      <c r="F113">
        <v>-1</v>
      </c>
      <c r="G113">
        <v>-1</v>
      </c>
      <c r="H113">
        <v>14.2</v>
      </c>
      <c r="I113">
        <v>-1</v>
      </c>
      <c r="J113">
        <v>-1</v>
      </c>
      <c r="K113">
        <v>-1</v>
      </c>
    </row>
    <row r="114" spans="1:11" x14ac:dyDescent="0.3">
      <c r="A114" s="4">
        <v>45079.06962962963</v>
      </c>
      <c r="B114">
        <v>2</v>
      </c>
      <c r="C114">
        <v>0</v>
      </c>
      <c r="D114">
        <v>8989.4</v>
      </c>
      <c r="E114">
        <v>-1</v>
      </c>
      <c r="F114">
        <v>-1</v>
      </c>
      <c r="G114">
        <v>-1</v>
      </c>
      <c r="H114">
        <v>5</v>
      </c>
      <c r="I114">
        <v>-1</v>
      </c>
      <c r="J114">
        <v>-1</v>
      </c>
      <c r="K114">
        <v>-1</v>
      </c>
    </row>
    <row r="115" spans="1:11" x14ac:dyDescent="0.3">
      <c r="A115" s="4">
        <v>45079.069687499999</v>
      </c>
      <c r="B115">
        <v>2</v>
      </c>
      <c r="C115">
        <v>0</v>
      </c>
      <c r="D115">
        <v>5663.1</v>
      </c>
      <c r="E115">
        <v>-1</v>
      </c>
      <c r="F115">
        <v>-1</v>
      </c>
      <c r="G115">
        <v>-1</v>
      </c>
      <c r="H115">
        <v>13</v>
      </c>
      <c r="I115">
        <v>-1</v>
      </c>
      <c r="J115">
        <v>-1</v>
      </c>
      <c r="K115">
        <v>-1</v>
      </c>
    </row>
    <row r="116" spans="1:11" x14ac:dyDescent="0.3">
      <c r="A116" s="4">
        <v>45079.069745370369</v>
      </c>
      <c r="B116">
        <v>2</v>
      </c>
      <c r="C116">
        <v>0</v>
      </c>
      <c r="D116">
        <v>6993.5</v>
      </c>
      <c r="E116">
        <v>-1</v>
      </c>
      <c r="F116">
        <v>-1</v>
      </c>
      <c r="G116">
        <v>-1</v>
      </c>
      <c r="H116">
        <v>4.8</v>
      </c>
      <c r="I116">
        <v>-1</v>
      </c>
      <c r="J116">
        <v>-1</v>
      </c>
      <c r="K116">
        <v>-1</v>
      </c>
    </row>
    <row r="117" spans="1:11" x14ac:dyDescent="0.3">
      <c r="A117" s="4">
        <v>45079.069803240738</v>
      </c>
      <c r="B117">
        <v>2</v>
      </c>
      <c r="C117">
        <v>0</v>
      </c>
      <c r="D117">
        <v>6886.2</v>
      </c>
      <c r="E117">
        <v>-1</v>
      </c>
      <c r="F117">
        <v>-1</v>
      </c>
      <c r="G117">
        <v>-1</v>
      </c>
      <c r="H117">
        <v>12.6</v>
      </c>
      <c r="I117">
        <v>-1</v>
      </c>
      <c r="J117">
        <v>-1</v>
      </c>
      <c r="K117">
        <v>-1</v>
      </c>
    </row>
    <row r="118" spans="1:11" x14ac:dyDescent="0.3">
      <c r="A118" s="4">
        <v>45079.069861111115</v>
      </c>
      <c r="B118">
        <v>2</v>
      </c>
      <c r="C118">
        <v>0</v>
      </c>
      <c r="D118">
        <v>6669</v>
      </c>
      <c r="E118">
        <v>-1</v>
      </c>
      <c r="F118">
        <v>-1</v>
      </c>
      <c r="G118">
        <v>-1</v>
      </c>
      <c r="H118">
        <v>5.8</v>
      </c>
      <c r="I118">
        <v>-1</v>
      </c>
      <c r="J118">
        <v>-1</v>
      </c>
      <c r="K118">
        <v>-1</v>
      </c>
    </row>
    <row r="119" spans="1:11" x14ac:dyDescent="0.3">
      <c r="A119" s="4">
        <v>45079.069918981484</v>
      </c>
      <c r="B119">
        <v>2</v>
      </c>
      <c r="C119">
        <v>0</v>
      </c>
      <c r="D119">
        <v>8284.7000000000007</v>
      </c>
      <c r="E119">
        <v>-1</v>
      </c>
      <c r="F119">
        <v>-1</v>
      </c>
      <c r="G119">
        <v>-1</v>
      </c>
      <c r="H119">
        <v>12.6</v>
      </c>
      <c r="I119">
        <v>-1</v>
      </c>
      <c r="J119">
        <v>-1</v>
      </c>
      <c r="K119">
        <v>-1</v>
      </c>
    </row>
    <row r="120" spans="1:11" x14ac:dyDescent="0.3">
      <c r="A120" s="4">
        <v>45079.069976851853</v>
      </c>
      <c r="B120">
        <v>2</v>
      </c>
      <c r="C120">
        <v>0</v>
      </c>
      <c r="D120">
        <v>7430.4</v>
      </c>
      <c r="E120">
        <v>-1</v>
      </c>
      <c r="F120">
        <v>-1</v>
      </c>
      <c r="G120">
        <v>-1</v>
      </c>
      <c r="H120">
        <v>4.5999999999999996</v>
      </c>
      <c r="I120">
        <v>-1</v>
      </c>
      <c r="J120">
        <v>-1</v>
      </c>
      <c r="K120">
        <v>-1</v>
      </c>
    </row>
    <row r="121" spans="1:11" x14ac:dyDescent="0.3">
      <c r="A121" s="4">
        <v>45079.070034722223</v>
      </c>
      <c r="B121">
        <v>2</v>
      </c>
      <c r="C121">
        <v>0</v>
      </c>
      <c r="D121">
        <v>8439.1</v>
      </c>
      <c r="E121">
        <v>-1</v>
      </c>
      <c r="F121">
        <v>-1</v>
      </c>
      <c r="G121">
        <v>-1</v>
      </c>
      <c r="H121">
        <v>12.4</v>
      </c>
      <c r="I121">
        <v>-1</v>
      </c>
      <c r="J121">
        <v>-1</v>
      </c>
      <c r="K121">
        <v>-1</v>
      </c>
    </row>
    <row r="122" spans="1:11" x14ac:dyDescent="0.3">
      <c r="A122" s="4">
        <v>45079.070092592592</v>
      </c>
      <c r="B122">
        <v>2</v>
      </c>
      <c r="C122">
        <v>0</v>
      </c>
      <c r="D122">
        <v>7154.4</v>
      </c>
      <c r="E122">
        <v>-1</v>
      </c>
      <c r="F122">
        <v>-1</v>
      </c>
      <c r="G122">
        <v>-1</v>
      </c>
      <c r="H122">
        <v>4.8</v>
      </c>
      <c r="I122">
        <v>-1</v>
      </c>
      <c r="J122">
        <v>-1</v>
      </c>
      <c r="K122">
        <v>-1</v>
      </c>
    </row>
    <row r="123" spans="1:11" x14ac:dyDescent="0.3">
      <c r="A123" s="4">
        <v>45079.070150462961</v>
      </c>
      <c r="B123">
        <v>2</v>
      </c>
      <c r="C123">
        <v>0</v>
      </c>
      <c r="D123">
        <v>8565.6</v>
      </c>
      <c r="E123">
        <v>-1</v>
      </c>
      <c r="F123">
        <v>-1</v>
      </c>
      <c r="G123">
        <v>-1</v>
      </c>
      <c r="H123">
        <v>13.8</v>
      </c>
      <c r="I123">
        <v>-1</v>
      </c>
      <c r="J123">
        <v>-1</v>
      </c>
      <c r="K123">
        <v>-1</v>
      </c>
    </row>
    <row r="124" spans="1:11" x14ac:dyDescent="0.3">
      <c r="A124" s="4">
        <v>45079.070208333331</v>
      </c>
      <c r="B124">
        <v>2</v>
      </c>
      <c r="C124">
        <v>0</v>
      </c>
      <c r="D124">
        <v>8421.4</v>
      </c>
      <c r="E124">
        <v>-1</v>
      </c>
      <c r="F124">
        <v>-1</v>
      </c>
      <c r="G124">
        <v>-1</v>
      </c>
      <c r="H124">
        <v>5</v>
      </c>
      <c r="I124">
        <v>-1</v>
      </c>
      <c r="J124">
        <v>-1</v>
      </c>
      <c r="K124">
        <v>-1</v>
      </c>
    </row>
    <row r="125" spans="1:11" x14ac:dyDescent="0.3">
      <c r="A125" s="4">
        <v>45079.0702662037</v>
      </c>
      <c r="B125">
        <v>2</v>
      </c>
      <c r="C125">
        <v>0</v>
      </c>
      <c r="D125">
        <v>9547.4</v>
      </c>
      <c r="E125">
        <v>-1</v>
      </c>
      <c r="F125">
        <v>-1</v>
      </c>
      <c r="G125">
        <v>-1</v>
      </c>
      <c r="H125">
        <v>13</v>
      </c>
      <c r="I125">
        <v>-1</v>
      </c>
      <c r="J125">
        <v>-1</v>
      </c>
      <c r="K125">
        <v>-1</v>
      </c>
    </row>
    <row r="126" spans="1:11" x14ac:dyDescent="0.3">
      <c r="A126" s="4">
        <v>45079.070324074077</v>
      </c>
      <c r="B126">
        <v>2</v>
      </c>
      <c r="C126">
        <v>0</v>
      </c>
      <c r="D126">
        <v>6684.4</v>
      </c>
      <c r="E126">
        <v>-1</v>
      </c>
      <c r="F126">
        <v>-1</v>
      </c>
      <c r="G126">
        <v>-1</v>
      </c>
      <c r="H126">
        <v>5.4</v>
      </c>
      <c r="I126">
        <v>-1</v>
      </c>
      <c r="J126">
        <v>-1</v>
      </c>
      <c r="K126">
        <v>-1</v>
      </c>
    </row>
    <row r="127" spans="1:11" x14ac:dyDescent="0.3">
      <c r="A127" s="4">
        <v>45079.070381944446</v>
      </c>
      <c r="B127">
        <v>2</v>
      </c>
      <c r="C127">
        <v>0</v>
      </c>
      <c r="D127">
        <v>9892.2000000000007</v>
      </c>
      <c r="E127">
        <v>-1</v>
      </c>
      <c r="F127">
        <v>-1</v>
      </c>
      <c r="G127">
        <v>-1</v>
      </c>
      <c r="H127">
        <v>13</v>
      </c>
      <c r="I127">
        <v>-1</v>
      </c>
      <c r="J127">
        <v>-1</v>
      </c>
      <c r="K127">
        <v>-1</v>
      </c>
    </row>
    <row r="128" spans="1:11" x14ac:dyDescent="0.3">
      <c r="A128" s="4">
        <v>45079.070439814815</v>
      </c>
      <c r="B128">
        <v>1</v>
      </c>
      <c r="C128">
        <v>1</v>
      </c>
      <c r="D128">
        <v>9754.5</v>
      </c>
      <c r="E128">
        <v>-1</v>
      </c>
      <c r="F128">
        <v>-1</v>
      </c>
      <c r="G128">
        <v>-1</v>
      </c>
      <c r="H128">
        <v>4.2</v>
      </c>
      <c r="I128">
        <v>-1</v>
      </c>
      <c r="J128">
        <v>-1</v>
      </c>
      <c r="K128">
        <v>-1</v>
      </c>
    </row>
    <row r="129" spans="1:11" x14ac:dyDescent="0.3">
      <c r="A129" s="4">
        <v>45079.070497685185</v>
      </c>
      <c r="B129">
        <v>2</v>
      </c>
      <c r="C129">
        <v>1</v>
      </c>
      <c r="D129">
        <v>6802.1</v>
      </c>
      <c r="E129">
        <v>-1</v>
      </c>
      <c r="F129">
        <v>-1</v>
      </c>
      <c r="G129">
        <v>-1</v>
      </c>
      <c r="H129">
        <v>13.6</v>
      </c>
      <c r="I129">
        <v>-1</v>
      </c>
      <c r="J129">
        <v>-1</v>
      </c>
      <c r="K129">
        <v>-1</v>
      </c>
    </row>
    <row r="130" spans="1:11" x14ac:dyDescent="0.3">
      <c r="A130" s="4">
        <v>45079.070555555554</v>
      </c>
      <c r="B130">
        <v>1</v>
      </c>
      <c r="C130">
        <v>1</v>
      </c>
      <c r="D130">
        <v>9224.5</v>
      </c>
      <c r="E130">
        <v>-1</v>
      </c>
      <c r="F130">
        <v>-1</v>
      </c>
      <c r="G130">
        <v>-1</v>
      </c>
      <c r="H130">
        <v>4.5999999999999996</v>
      </c>
      <c r="I130">
        <v>-1</v>
      </c>
      <c r="J130">
        <v>-1</v>
      </c>
      <c r="K130">
        <v>-1</v>
      </c>
    </row>
    <row r="131" spans="1:11" x14ac:dyDescent="0.3">
      <c r="A131" s="4">
        <v>45079.070613425924</v>
      </c>
      <c r="B131">
        <v>1</v>
      </c>
      <c r="C131">
        <v>1</v>
      </c>
      <c r="D131">
        <v>8110.3</v>
      </c>
      <c r="E131">
        <v>-1</v>
      </c>
      <c r="F131">
        <v>-1</v>
      </c>
      <c r="G131">
        <v>-1</v>
      </c>
      <c r="H131">
        <v>13.6</v>
      </c>
      <c r="I131">
        <v>-1</v>
      </c>
      <c r="J131">
        <v>-1</v>
      </c>
      <c r="K131">
        <v>-1</v>
      </c>
    </row>
    <row r="132" spans="1:11" x14ac:dyDescent="0.3">
      <c r="A132" s="4">
        <v>45079.070671296293</v>
      </c>
      <c r="B132">
        <v>1</v>
      </c>
      <c r="C132">
        <v>0</v>
      </c>
      <c r="D132">
        <v>5820.6</v>
      </c>
      <c r="E132">
        <v>-1</v>
      </c>
      <c r="F132">
        <v>-1</v>
      </c>
      <c r="G132">
        <v>-1</v>
      </c>
      <c r="H132">
        <v>5.8</v>
      </c>
      <c r="I132">
        <v>-1</v>
      </c>
      <c r="J132">
        <v>-1</v>
      </c>
      <c r="K132">
        <v>-1</v>
      </c>
    </row>
    <row r="133" spans="1:11" x14ac:dyDescent="0.3">
      <c r="A133" s="4">
        <v>45079.070729166669</v>
      </c>
      <c r="B133">
        <v>1</v>
      </c>
      <c r="C133">
        <v>0</v>
      </c>
      <c r="D133">
        <v>8923.5</v>
      </c>
      <c r="E133">
        <v>-1</v>
      </c>
      <c r="F133">
        <v>-1</v>
      </c>
      <c r="G133">
        <v>-1</v>
      </c>
      <c r="H133">
        <v>12.8</v>
      </c>
      <c r="I133">
        <v>-1</v>
      </c>
      <c r="J133">
        <v>-1</v>
      </c>
      <c r="K133">
        <v>-1</v>
      </c>
    </row>
    <row r="134" spans="1:11" x14ac:dyDescent="0.3">
      <c r="A134" s="4">
        <v>45079.070787037039</v>
      </c>
      <c r="B134">
        <v>1</v>
      </c>
      <c r="C134">
        <v>0</v>
      </c>
      <c r="D134">
        <v>11821.2</v>
      </c>
      <c r="E134">
        <v>-1</v>
      </c>
      <c r="F134">
        <v>-1</v>
      </c>
      <c r="G134">
        <v>-1</v>
      </c>
      <c r="H134">
        <v>5.6</v>
      </c>
      <c r="I134">
        <v>-1</v>
      </c>
      <c r="J134">
        <v>-1</v>
      </c>
      <c r="K134">
        <v>-1</v>
      </c>
    </row>
    <row r="135" spans="1:11" x14ac:dyDescent="0.3">
      <c r="A135" s="4">
        <v>45079.070844907408</v>
      </c>
      <c r="B135">
        <v>2</v>
      </c>
      <c r="C135">
        <v>0</v>
      </c>
      <c r="D135">
        <v>5842.5</v>
      </c>
      <c r="E135">
        <v>-1</v>
      </c>
      <c r="F135">
        <v>-1</v>
      </c>
      <c r="G135">
        <v>-1</v>
      </c>
      <c r="H135">
        <v>14.2</v>
      </c>
      <c r="I135">
        <v>-1</v>
      </c>
      <c r="J135">
        <v>-1</v>
      </c>
      <c r="K135">
        <v>-1</v>
      </c>
    </row>
    <row r="136" spans="1:11" x14ac:dyDescent="0.3">
      <c r="A136" s="4">
        <v>45079.070902777778</v>
      </c>
      <c r="B136">
        <v>2</v>
      </c>
      <c r="C136">
        <v>0</v>
      </c>
      <c r="D136">
        <v>8120.1</v>
      </c>
      <c r="E136">
        <v>-1</v>
      </c>
      <c r="F136">
        <v>-1</v>
      </c>
      <c r="G136">
        <v>-1</v>
      </c>
      <c r="H136">
        <v>4.4000000000000004</v>
      </c>
      <c r="I136">
        <v>-1</v>
      </c>
      <c r="J136">
        <v>-1</v>
      </c>
      <c r="K136">
        <v>-1</v>
      </c>
    </row>
    <row r="137" spans="1:11" x14ac:dyDescent="0.3">
      <c r="A137" s="4">
        <v>45079.070960648147</v>
      </c>
      <c r="B137">
        <v>1</v>
      </c>
      <c r="C137">
        <v>0</v>
      </c>
      <c r="D137">
        <v>8711.6</v>
      </c>
      <c r="E137">
        <v>-1</v>
      </c>
      <c r="F137">
        <v>-1</v>
      </c>
      <c r="G137">
        <v>-1</v>
      </c>
      <c r="H137">
        <v>13.4</v>
      </c>
      <c r="I137">
        <v>-1</v>
      </c>
      <c r="J137">
        <v>-1</v>
      </c>
      <c r="K137">
        <v>-1</v>
      </c>
    </row>
    <row r="138" spans="1:11" x14ac:dyDescent="0.3">
      <c r="A138" s="4">
        <v>45079.071018518516</v>
      </c>
      <c r="B138">
        <v>1</v>
      </c>
      <c r="C138">
        <v>0</v>
      </c>
      <c r="D138">
        <v>5902.5</v>
      </c>
      <c r="E138">
        <v>-1</v>
      </c>
      <c r="F138">
        <v>-1</v>
      </c>
      <c r="G138">
        <v>-1</v>
      </c>
      <c r="H138">
        <v>4.4000000000000004</v>
      </c>
      <c r="I138">
        <v>-1</v>
      </c>
      <c r="J138">
        <v>-1</v>
      </c>
      <c r="K138">
        <v>-1</v>
      </c>
    </row>
    <row r="139" spans="1:11" x14ac:dyDescent="0.3">
      <c r="A139" s="4">
        <v>45079.071076388886</v>
      </c>
      <c r="B139">
        <v>2</v>
      </c>
      <c r="C139">
        <v>1</v>
      </c>
      <c r="D139">
        <v>8972.7000000000007</v>
      </c>
      <c r="E139">
        <v>-1</v>
      </c>
      <c r="F139">
        <v>-1</v>
      </c>
      <c r="G139">
        <v>-1</v>
      </c>
      <c r="H139">
        <v>14</v>
      </c>
      <c r="I139">
        <v>-1</v>
      </c>
      <c r="J139">
        <v>-1</v>
      </c>
      <c r="K139">
        <v>-1</v>
      </c>
    </row>
    <row r="140" spans="1:11" x14ac:dyDescent="0.3">
      <c r="A140" s="4">
        <v>45079.071134259262</v>
      </c>
      <c r="B140">
        <v>2</v>
      </c>
      <c r="C140">
        <v>0</v>
      </c>
      <c r="D140">
        <v>7169.6</v>
      </c>
      <c r="E140">
        <v>-1</v>
      </c>
      <c r="F140">
        <v>-1</v>
      </c>
      <c r="G140">
        <v>-1</v>
      </c>
      <c r="H140">
        <v>5.6</v>
      </c>
      <c r="I140">
        <v>-1</v>
      </c>
      <c r="J140">
        <v>-1</v>
      </c>
      <c r="K140">
        <v>-1</v>
      </c>
    </row>
    <row r="141" spans="1:11" x14ac:dyDescent="0.3">
      <c r="A141" s="4">
        <v>45079.071192129632</v>
      </c>
      <c r="B141">
        <v>2</v>
      </c>
      <c r="C141">
        <v>0</v>
      </c>
      <c r="D141">
        <v>9668.9</v>
      </c>
      <c r="E141">
        <v>-1</v>
      </c>
      <c r="F141">
        <v>-1</v>
      </c>
      <c r="G141">
        <v>-1</v>
      </c>
      <c r="H141">
        <v>15</v>
      </c>
      <c r="I141">
        <v>-1</v>
      </c>
      <c r="J141">
        <v>-1</v>
      </c>
      <c r="K141">
        <v>-1</v>
      </c>
    </row>
    <row r="142" spans="1:11" x14ac:dyDescent="0.3">
      <c r="A142" s="4">
        <v>45079.071250000001</v>
      </c>
      <c r="B142">
        <v>2</v>
      </c>
      <c r="C142">
        <v>0</v>
      </c>
      <c r="D142">
        <v>7541.6</v>
      </c>
      <c r="E142">
        <v>-1</v>
      </c>
      <c r="F142">
        <v>-1</v>
      </c>
      <c r="G142">
        <v>-1</v>
      </c>
      <c r="H142">
        <v>4.8</v>
      </c>
      <c r="I142">
        <v>-1</v>
      </c>
      <c r="J142">
        <v>-1</v>
      </c>
      <c r="K142">
        <v>-1</v>
      </c>
    </row>
    <row r="143" spans="1:11" x14ac:dyDescent="0.3">
      <c r="A143" s="4">
        <v>45079.07130787037</v>
      </c>
      <c r="B143">
        <v>1</v>
      </c>
      <c r="C143">
        <v>0</v>
      </c>
      <c r="D143">
        <v>8723.1</v>
      </c>
      <c r="E143">
        <v>-1</v>
      </c>
      <c r="F143">
        <v>-1</v>
      </c>
      <c r="G143">
        <v>-1</v>
      </c>
      <c r="H143">
        <v>14.2</v>
      </c>
      <c r="I143">
        <v>-1</v>
      </c>
      <c r="J143">
        <v>-1</v>
      </c>
      <c r="K143">
        <v>-1</v>
      </c>
    </row>
    <row r="144" spans="1:11" x14ac:dyDescent="0.3">
      <c r="A144" s="4">
        <v>45079.07136574074</v>
      </c>
      <c r="B144">
        <v>2</v>
      </c>
      <c r="C144">
        <v>0</v>
      </c>
      <c r="D144">
        <v>5689.3</v>
      </c>
      <c r="E144">
        <v>-1</v>
      </c>
      <c r="F144">
        <v>-1</v>
      </c>
      <c r="G144">
        <v>-1</v>
      </c>
      <c r="H144">
        <v>4.5999999999999996</v>
      </c>
      <c r="I144">
        <v>-1</v>
      </c>
      <c r="J144">
        <v>-1</v>
      </c>
      <c r="K144">
        <v>-1</v>
      </c>
    </row>
    <row r="145" spans="1:11" x14ac:dyDescent="0.3">
      <c r="A145" s="4">
        <v>45079.071423611109</v>
      </c>
      <c r="B145">
        <v>2</v>
      </c>
      <c r="C145">
        <v>0</v>
      </c>
      <c r="D145">
        <v>7948.4</v>
      </c>
      <c r="E145">
        <v>-1</v>
      </c>
      <c r="F145">
        <v>-1</v>
      </c>
      <c r="G145">
        <v>-1</v>
      </c>
      <c r="H145">
        <v>12.6</v>
      </c>
      <c r="I145">
        <v>-1</v>
      </c>
      <c r="J145">
        <v>-1</v>
      </c>
      <c r="K145">
        <v>-1</v>
      </c>
    </row>
    <row r="146" spans="1:11" x14ac:dyDescent="0.3">
      <c r="A146" s="4">
        <v>45079.071481481478</v>
      </c>
      <c r="B146">
        <v>2</v>
      </c>
      <c r="C146">
        <v>0</v>
      </c>
      <c r="D146">
        <v>8420.7000000000007</v>
      </c>
      <c r="E146">
        <v>-1</v>
      </c>
      <c r="F146">
        <v>-1</v>
      </c>
      <c r="G146">
        <v>-1</v>
      </c>
      <c r="H146">
        <v>6.6</v>
      </c>
      <c r="I146">
        <v>-1</v>
      </c>
      <c r="J146">
        <v>-1</v>
      </c>
      <c r="K146">
        <v>-1</v>
      </c>
    </row>
    <row r="147" spans="1:11" x14ac:dyDescent="0.3">
      <c r="A147" s="4">
        <v>45079.071539351855</v>
      </c>
      <c r="B147">
        <v>2</v>
      </c>
      <c r="C147">
        <v>0</v>
      </c>
      <c r="D147">
        <v>7291.2</v>
      </c>
      <c r="E147">
        <v>-1</v>
      </c>
      <c r="F147">
        <v>-1</v>
      </c>
      <c r="G147">
        <v>-1</v>
      </c>
      <c r="H147">
        <v>13.8</v>
      </c>
      <c r="I147">
        <v>-1</v>
      </c>
      <c r="J147">
        <v>-1</v>
      </c>
      <c r="K147">
        <v>-1</v>
      </c>
    </row>
    <row r="148" spans="1:11" x14ac:dyDescent="0.3">
      <c r="A148" s="4">
        <v>45079.071597222224</v>
      </c>
      <c r="B148">
        <v>2</v>
      </c>
      <c r="C148">
        <v>0</v>
      </c>
      <c r="D148">
        <v>7174</v>
      </c>
      <c r="E148">
        <v>-1</v>
      </c>
      <c r="F148">
        <v>-1</v>
      </c>
      <c r="G148">
        <v>-1</v>
      </c>
      <c r="H148">
        <v>4.2</v>
      </c>
      <c r="I148">
        <v>-1</v>
      </c>
      <c r="J148">
        <v>-1</v>
      </c>
      <c r="K148">
        <v>-1</v>
      </c>
    </row>
    <row r="149" spans="1:11" x14ac:dyDescent="0.3">
      <c r="A149" s="4">
        <v>45079.071655092594</v>
      </c>
      <c r="B149">
        <v>2</v>
      </c>
      <c r="C149">
        <v>0</v>
      </c>
      <c r="D149">
        <v>8041</v>
      </c>
      <c r="E149">
        <v>-1</v>
      </c>
      <c r="F149">
        <v>-1</v>
      </c>
      <c r="G149">
        <v>-1</v>
      </c>
      <c r="H149">
        <v>14</v>
      </c>
      <c r="I149">
        <v>-1</v>
      </c>
      <c r="J149">
        <v>-1</v>
      </c>
      <c r="K149">
        <v>-1</v>
      </c>
    </row>
    <row r="150" spans="1:11" x14ac:dyDescent="0.3">
      <c r="A150" s="4">
        <v>45079.071712962963</v>
      </c>
      <c r="B150">
        <v>2</v>
      </c>
      <c r="C150">
        <v>1</v>
      </c>
      <c r="D150">
        <v>6329.7</v>
      </c>
      <c r="E150">
        <v>-1</v>
      </c>
      <c r="F150">
        <v>-1</v>
      </c>
      <c r="G150">
        <v>-1</v>
      </c>
      <c r="H150">
        <v>5.8</v>
      </c>
      <c r="I150">
        <v>-1</v>
      </c>
      <c r="J150">
        <v>-1</v>
      </c>
      <c r="K150">
        <v>-1</v>
      </c>
    </row>
    <row r="151" spans="1:11" x14ac:dyDescent="0.3">
      <c r="A151" s="4">
        <v>45079.071770833332</v>
      </c>
      <c r="B151">
        <v>2</v>
      </c>
      <c r="C151">
        <v>0</v>
      </c>
      <c r="D151">
        <v>7403.9</v>
      </c>
      <c r="E151">
        <v>-1</v>
      </c>
      <c r="F151">
        <v>-1</v>
      </c>
      <c r="G151">
        <v>-1</v>
      </c>
      <c r="H151">
        <v>14</v>
      </c>
      <c r="I151">
        <v>-1</v>
      </c>
      <c r="J151">
        <v>-1</v>
      </c>
      <c r="K151">
        <v>-1</v>
      </c>
    </row>
    <row r="152" spans="1:11" x14ac:dyDescent="0.3">
      <c r="A152" s="4">
        <v>45079.071828703702</v>
      </c>
      <c r="B152">
        <v>2</v>
      </c>
      <c r="C152">
        <v>0</v>
      </c>
      <c r="D152">
        <v>6401</v>
      </c>
      <c r="E152">
        <v>-1</v>
      </c>
      <c r="F152">
        <v>-1</v>
      </c>
      <c r="G152">
        <v>-1</v>
      </c>
      <c r="H152">
        <v>4.2</v>
      </c>
      <c r="I152">
        <v>-1</v>
      </c>
      <c r="J152">
        <v>-1</v>
      </c>
      <c r="K152">
        <v>-1</v>
      </c>
    </row>
    <row r="153" spans="1:11" x14ac:dyDescent="0.3">
      <c r="A153" s="4">
        <v>45079.071886574071</v>
      </c>
      <c r="B153">
        <v>3</v>
      </c>
      <c r="C153">
        <v>0</v>
      </c>
      <c r="D153">
        <v>7343.9</v>
      </c>
      <c r="E153">
        <v>-1</v>
      </c>
      <c r="F153">
        <v>-1</v>
      </c>
      <c r="G153">
        <v>-1</v>
      </c>
      <c r="H153">
        <v>14.2</v>
      </c>
      <c r="I153">
        <v>-1</v>
      </c>
      <c r="J153">
        <v>-1</v>
      </c>
      <c r="K153">
        <v>-1</v>
      </c>
    </row>
    <row r="154" spans="1:11" x14ac:dyDescent="0.3">
      <c r="A154" s="4">
        <v>45079.071944444448</v>
      </c>
      <c r="B154">
        <v>2</v>
      </c>
      <c r="C154">
        <v>0</v>
      </c>
      <c r="D154">
        <v>6542.8</v>
      </c>
      <c r="E154">
        <v>-1</v>
      </c>
      <c r="F154">
        <v>-1</v>
      </c>
      <c r="G154">
        <v>-1</v>
      </c>
      <c r="H154">
        <v>4.4000000000000004</v>
      </c>
      <c r="I154">
        <v>-1</v>
      </c>
      <c r="J154">
        <v>-1</v>
      </c>
      <c r="K154">
        <v>-1</v>
      </c>
    </row>
    <row r="155" spans="1:11" x14ac:dyDescent="0.3">
      <c r="A155" s="4">
        <v>45079.072002314817</v>
      </c>
      <c r="B155">
        <v>3</v>
      </c>
      <c r="C155">
        <v>0</v>
      </c>
      <c r="D155">
        <v>6329.7</v>
      </c>
      <c r="E155">
        <v>-1</v>
      </c>
      <c r="F155">
        <v>-1</v>
      </c>
      <c r="G155">
        <v>-1</v>
      </c>
      <c r="H155">
        <v>13.4</v>
      </c>
      <c r="I155">
        <v>-1</v>
      </c>
      <c r="J155">
        <v>-1</v>
      </c>
      <c r="K155">
        <v>-1</v>
      </c>
    </row>
    <row r="156" spans="1:11" x14ac:dyDescent="0.3">
      <c r="A156" s="4">
        <v>45079.072060185186</v>
      </c>
      <c r="B156">
        <v>2</v>
      </c>
      <c r="C156">
        <v>0</v>
      </c>
      <c r="D156">
        <v>7204.4</v>
      </c>
      <c r="E156">
        <v>-1</v>
      </c>
      <c r="F156">
        <v>-1</v>
      </c>
      <c r="G156">
        <v>-1</v>
      </c>
      <c r="H156">
        <v>4.5999999999999996</v>
      </c>
      <c r="I156">
        <v>-1</v>
      </c>
      <c r="J156">
        <v>-1</v>
      </c>
      <c r="K156">
        <v>-1</v>
      </c>
    </row>
    <row r="157" spans="1:11" x14ac:dyDescent="0.3">
      <c r="A157" s="4">
        <v>45079.072129629632</v>
      </c>
      <c r="B157">
        <v>2</v>
      </c>
      <c r="C157">
        <v>0</v>
      </c>
      <c r="D157">
        <v>6910.2</v>
      </c>
      <c r="E157">
        <v>-1</v>
      </c>
      <c r="F157">
        <v>-1</v>
      </c>
      <c r="G157">
        <v>-1</v>
      </c>
      <c r="H157">
        <v>13.2</v>
      </c>
      <c r="I157">
        <v>-1</v>
      </c>
      <c r="J157">
        <v>-1</v>
      </c>
      <c r="K157">
        <v>-1</v>
      </c>
    </row>
    <row r="158" spans="1:11" x14ac:dyDescent="0.3">
      <c r="A158" s="4">
        <v>45079.072187500002</v>
      </c>
      <c r="B158">
        <v>2</v>
      </c>
      <c r="C158">
        <v>0</v>
      </c>
      <c r="D158">
        <v>7174.2</v>
      </c>
      <c r="E158">
        <v>-1</v>
      </c>
      <c r="F158">
        <v>-1</v>
      </c>
      <c r="G158">
        <v>-1</v>
      </c>
      <c r="H158">
        <v>5.4</v>
      </c>
      <c r="I158">
        <v>-1</v>
      </c>
      <c r="J158">
        <v>-1</v>
      </c>
      <c r="K158">
        <v>-1</v>
      </c>
    </row>
    <row r="159" spans="1:11" x14ac:dyDescent="0.3">
      <c r="A159" s="4">
        <v>45079.072245370371</v>
      </c>
      <c r="B159">
        <v>2</v>
      </c>
      <c r="C159">
        <v>0</v>
      </c>
      <c r="D159">
        <v>7554.5</v>
      </c>
      <c r="E159">
        <v>-1</v>
      </c>
      <c r="F159">
        <v>-1</v>
      </c>
      <c r="G159">
        <v>-1</v>
      </c>
      <c r="H159">
        <v>13.4</v>
      </c>
      <c r="I159">
        <v>-1</v>
      </c>
      <c r="J159">
        <v>-1</v>
      </c>
      <c r="K159">
        <v>-1</v>
      </c>
    </row>
    <row r="160" spans="1:11" x14ac:dyDescent="0.3">
      <c r="A160" s="4">
        <v>45079.07230324074</v>
      </c>
      <c r="B160">
        <v>2</v>
      </c>
      <c r="C160">
        <v>0</v>
      </c>
      <c r="D160">
        <v>5505.2</v>
      </c>
      <c r="E160">
        <v>-1</v>
      </c>
      <c r="F160">
        <v>-1</v>
      </c>
      <c r="G160">
        <v>-1</v>
      </c>
      <c r="H160">
        <v>5</v>
      </c>
      <c r="I160">
        <v>-1</v>
      </c>
      <c r="J160">
        <v>-1</v>
      </c>
      <c r="K160">
        <v>-1</v>
      </c>
    </row>
    <row r="161" spans="1:11" x14ac:dyDescent="0.3">
      <c r="A161" s="4">
        <v>45079.07236111111</v>
      </c>
      <c r="B161">
        <v>2</v>
      </c>
      <c r="C161">
        <v>1</v>
      </c>
      <c r="D161">
        <v>7466.2</v>
      </c>
      <c r="E161">
        <v>-1</v>
      </c>
      <c r="F161">
        <v>-1</v>
      </c>
      <c r="G161">
        <v>-1</v>
      </c>
      <c r="H161">
        <v>13.4</v>
      </c>
      <c r="I161">
        <v>-1</v>
      </c>
      <c r="J161">
        <v>-1</v>
      </c>
      <c r="K161">
        <v>-1</v>
      </c>
    </row>
    <row r="162" spans="1:11" x14ac:dyDescent="0.3">
      <c r="A162" s="4">
        <v>45079.072418981479</v>
      </c>
      <c r="B162">
        <v>2</v>
      </c>
      <c r="C162">
        <v>0</v>
      </c>
      <c r="D162">
        <v>6915.6</v>
      </c>
      <c r="E162">
        <v>-1</v>
      </c>
      <c r="F162">
        <v>-1</v>
      </c>
      <c r="G162">
        <v>-1</v>
      </c>
      <c r="H162">
        <v>5.6</v>
      </c>
      <c r="I162">
        <v>-1</v>
      </c>
      <c r="J162">
        <v>-1</v>
      </c>
      <c r="K162">
        <v>-1</v>
      </c>
    </row>
    <row r="163" spans="1:11" x14ac:dyDescent="0.3">
      <c r="A163" s="4">
        <v>45079.072476851848</v>
      </c>
      <c r="B163">
        <v>2</v>
      </c>
      <c r="C163">
        <v>0</v>
      </c>
      <c r="D163">
        <v>6346.9</v>
      </c>
      <c r="E163">
        <v>-1</v>
      </c>
      <c r="F163">
        <v>-1</v>
      </c>
      <c r="G163">
        <v>-1</v>
      </c>
      <c r="H163">
        <v>12.6</v>
      </c>
      <c r="I163">
        <v>-1</v>
      </c>
      <c r="J163">
        <v>-1</v>
      </c>
      <c r="K163">
        <v>-1</v>
      </c>
    </row>
    <row r="164" spans="1:11" x14ac:dyDescent="0.3">
      <c r="A164" s="4">
        <v>45079.072534722225</v>
      </c>
      <c r="B164">
        <v>2</v>
      </c>
      <c r="C164">
        <v>0</v>
      </c>
      <c r="D164">
        <v>7522.8</v>
      </c>
      <c r="E164">
        <v>-1</v>
      </c>
      <c r="F164">
        <v>-1</v>
      </c>
      <c r="G164">
        <v>-1</v>
      </c>
      <c r="H164">
        <v>4.5999999999999996</v>
      </c>
      <c r="I164">
        <v>-1</v>
      </c>
      <c r="J164">
        <v>-1</v>
      </c>
      <c r="K164">
        <v>-1</v>
      </c>
    </row>
    <row r="165" spans="1:11" x14ac:dyDescent="0.3">
      <c r="A165" s="4">
        <v>45079.072592592594</v>
      </c>
      <c r="B165">
        <v>2</v>
      </c>
      <c r="C165">
        <v>0</v>
      </c>
      <c r="D165">
        <v>7140.7</v>
      </c>
      <c r="E165">
        <v>-1</v>
      </c>
      <c r="F165">
        <v>-1</v>
      </c>
      <c r="G165">
        <v>-1</v>
      </c>
      <c r="H165">
        <v>13</v>
      </c>
      <c r="I165">
        <v>-1</v>
      </c>
      <c r="J165">
        <v>-1</v>
      </c>
      <c r="K165">
        <v>-1</v>
      </c>
    </row>
    <row r="166" spans="1:11" x14ac:dyDescent="0.3">
      <c r="A166" s="4">
        <v>45079.072650462964</v>
      </c>
      <c r="B166">
        <v>2</v>
      </c>
      <c r="C166">
        <v>0</v>
      </c>
      <c r="D166">
        <v>8281.1</v>
      </c>
      <c r="E166">
        <v>-1</v>
      </c>
      <c r="F166">
        <v>-1</v>
      </c>
      <c r="G166">
        <v>-1</v>
      </c>
      <c r="H166">
        <v>4.5999999999999996</v>
      </c>
      <c r="I166">
        <v>-1</v>
      </c>
      <c r="J166">
        <v>-1</v>
      </c>
      <c r="K166">
        <v>-1</v>
      </c>
    </row>
    <row r="167" spans="1:11" x14ac:dyDescent="0.3">
      <c r="A167" s="4">
        <v>45079.072708333333</v>
      </c>
      <c r="B167">
        <v>2</v>
      </c>
      <c r="C167">
        <v>0</v>
      </c>
      <c r="D167">
        <v>5759.2</v>
      </c>
      <c r="E167">
        <v>-1</v>
      </c>
      <c r="F167">
        <v>-1</v>
      </c>
      <c r="G167">
        <v>-1</v>
      </c>
      <c r="H167">
        <v>13.6</v>
      </c>
      <c r="I167">
        <v>-1</v>
      </c>
      <c r="J167">
        <v>-1</v>
      </c>
      <c r="K167">
        <v>-1</v>
      </c>
    </row>
    <row r="168" spans="1:11" x14ac:dyDescent="0.3">
      <c r="A168" s="4">
        <v>45079.072766203702</v>
      </c>
      <c r="B168">
        <v>2</v>
      </c>
      <c r="C168">
        <v>0</v>
      </c>
      <c r="D168">
        <v>7265.7</v>
      </c>
      <c r="E168">
        <v>-1</v>
      </c>
      <c r="F168">
        <v>-1</v>
      </c>
      <c r="G168">
        <v>-1</v>
      </c>
      <c r="H168">
        <v>4.5999999999999996</v>
      </c>
      <c r="I168">
        <v>-1</v>
      </c>
      <c r="J168">
        <v>-1</v>
      </c>
      <c r="K168">
        <v>-1</v>
      </c>
    </row>
    <row r="169" spans="1:11" x14ac:dyDescent="0.3">
      <c r="A169" s="4">
        <v>45079.072824074072</v>
      </c>
      <c r="B169">
        <v>2</v>
      </c>
      <c r="C169">
        <v>0</v>
      </c>
      <c r="D169">
        <v>6585.1</v>
      </c>
      <c r="E169">
        <v>-1</v>
      </c>
      <c r="F169">
        <v>-1</v>
      </c>
      <c r="G169">
        <v>-1</v>
      </c>
      <c r="H169">
        <v>13.8</v>
      </c>
      <c r="I169">
        <v>-1</v>
      </c>
      <c r="J169">
        <v>-1</v>
      </c>
      <c r="K169">
        <v>-1</v>
      </c>
    </row>
    <row r="170" spans="1:11" x14ac:dyDescent="0.3">
      <c r="A170" s="4">
        <v>45079.072881944441</v>
      </c>
      <c r="B170">
        <v>4</v>
      </c>
      <c r="C170">
        <v>0</v>
      </c>
      <c r="D170">
        <v>5346.5</v>
      </c>
      <c r="E170">
        <v>-1</v>
      </c>
      <c r="F170">
        <v>-1</v>
      </c>
      <c r="G170">
        <v>-1</v>
      </c>
      <c r="H170">
        <v>5</v>
      </c>
      <c r="I170">
        <v>-1</v>
      </c>
      <c r="J170">
        <v>-1</v>
      </c>
      <c r="K170">
        <v>-1</v>
      </c>
    </row>
    <row r="171" spans="1:11" x14ac:dyDescent="0.3">
      <c r="A171" s="4">
        <v>45079.072939814818</v>
      </c>
      <c r="B171">
        <v>2</v>
      </c>
      <c r="C171">
        <v>0</v>
      </c>
      <c r="D171">
        <v>5705.4</v>
      </c>
      <c r="E171">
        <v>-1</v>
      </c>
      <c r="F171">
        <v>-1</v>
      </c>
      <c r="G171">
        <v>-1</v>
      </c>
      <c r="H171">
        <v>13.2</v>
      </c>
      <c r="I171">
        <v>-1</v>
      </c>
      <c r="J171">
        <v>-1</v>
      </c>
      <c r="K171">
        <v>-1</v>
      </c>
    </row>
    <row r="172" spans="1:11" x14ac:dyDescent="0.3">
      <c r="A172" s="4">
        <v>45079.072997685187</v>
      </c>
      <c r="B172">
        <v>2</v>
      </c>
      <c r="C172">
        <v>0</v>
      </c>
      <c r="D172">
        <v>4616.3</v>
      </c>
      <c r="E172">
        <v>-1</v>
      </c>
      <c r="F172">
        <v>-1</v>
      </c>
      <c r="G172">
        <v>-1</v>
      </c>
      <c r="H172">
        <v>4.4000000000000004</v>
      </c>
      <c r="I172">
        <v>-1</v>
      </c>
      <c r="J172">
        <v>-1</v>
      </c>
      <c r="K172">
        <v>-1</v>
      </c>
    </row>
    <row r="173" spans="1:11" x14ac:dyDescent="0.3">
      <c r="A173" s="4">
        <v>45079.073055555556</v>
      </c>
      <c r="B173">
        <v>2</v>
      </c>
      <c r="C173">
        <v>0</v>
      </c>
      <c r="D173">
        <v>5002.1000000000004</v>
      </c>
      <c r="E173">
        <v>-1</v>
      </c>
      <c r="F173">
        <v>-1</v>
      </c>
      <c r="G173">
        <v>-1</v>
      </c>
      <c r="H173">
        <v>14</v>
      </c>
      <c r="I173">
        <v>-1</v>
      </c>
      <c r="J173">
        <v>-1</v>
      </c>
      <c r="K173">
        <v>-1</v>
      </c>
    </row>
    <row r="174" spans="1:11" x14ac:dyDescent="0.3">
      <c r="A174" s="4">
        <v>45079.073113425926</v>
      </c>
      <c r="B174">
        <v>2</v>
      </c>
      <c r="C174">
        <v>0</v>
      </c>
      <c r="D174">
        <v>5506.5</v>
      </c>
      <c r="E174">
        <v>-1</v>
      </c>
      <c r="F174">
        <v>-1</v>
      </c>
      <c r="G174">
        <v>-1</v>
      </c>
      <c r="H174">
        <v>5</v>
      </c>
      <c r="I174">
        <v>-1</v>
      </c>
      <c r="J174">
        <v>-1</v>
      </c>
      <c r="K174">
        <v>-1</v>
      </c>
    </row>
    <row r="175" spans="1:11" x14ac:dyDescent="0.3">
      <c r="A175" s="4">
        <v>45079.073171296295</v>
      </c>
      <c r="B175">
        <v>2</v>
      </c>
      <c r="C175">
        <v>0</v>
      </c>
      <c r="D175">
        <v>5594.6</v>
      </c>
      <c r="E175">
        <v>-1</v>
      </c>
      <c r="F175">
        <v>-1</v>
      </c>
      <c r="G175">
        <v>-1</v>
      </c>
      <c r="H175">
        <v>12.8</v>
      </c>
      <c r="I175">
        <v>-1</v>
      </c>
      <c r="J175">
        <v>-1</v>
      </c>
      <c r="K175">
        <v>-1</v>
      </c>
    </row>
    <row r="176" spans="1:11" x14ac:dyDescent="0.3">
      <c r="A176" s="4">
        <v>45079.073229166665</v>
      </c>
      <c r="B176">
        <v>3</v>
      </c>
      <c r="C176">
        <v>0</v>
      </c>
      <c r="D176">
        <v>4418</v>
      </c>
      <c r="E176">
        <v>-1</v>
      </c>
      <c r="F176">
        <v>-1</v>
      </c>
      <c r="G176">
        <v>-1</v>
      </c>
      <c r="H176">
        <v>5</v>
      </c>
      <c r="I176">
        <v>-1</v>
      </c>
      <c r="J176">
        <v>-1</v>
      </c>
      <c r="K176">
        <v>-1</v>
      </c>
    </row>
    <row r="177" spans="1:11" x14ac:dyDescent="0.3">
      <c r="A177" s="4">
        <v>45079.073287037034</v>
      </c>
      <c r="B177">
        <v>2</v>
      </c>
      <c r="C177">
        <v>0</v>
      </c>
      <c r="D177">
        <v>7030.6</v>
      </c>
      <c r="E177">
        <v>-1</v>
      </c>
      <c r="F177">
        <v>-1</v>
      </c>
      <c r="G177">
        <v>-1</v>
      </c>
      <c r="H177">
        <v>13.6</v>
      </c>
      <c r="I177">
        <v>-1</v>
      </c>
      <c r="J177">
        <v>-1</v>
      </c>
      <c r="K177">
        <v>-1</v>
      </c>
    </row>
    <row r="178" spans="1:11" x14ac:dyDescent="0.3">
      <c r="A178" s="4">
        <v>45079.073344907411</v>
      </c>
      <c r="B178">
        <v>2</v>
      </c>
      <c r="C178">
        <v>0</v>
      </c>
      <c r="D178">
        <v>6394.3</v>
      </c>
      <c r="E178">
        <v>-1</v>
      </c>
      <c r="F178">
        <v>-1</v>
      </c>
      <c r="G178">
        <v>-1</v>
      </c>
      <c r="H178">
        <v>6.2</v>
      </c>
      <c r="I178">
        <v>-1</v>
      </c>
      <c r="J178">
        <v>-1</v>
      </c>
      <c r="K178">
        <v>-1</v>
      </c>
    </row>
    <row r="179" spans="1:11" x14ac:dyDescent="0.3">
      <c r="A179" s="4">
        <v>45079.07340277778</v>
      </c>
      <c r="B179">
        <v>2</v>
      </c>
      <c r="C179">
        <v>0</v>
      </c>
      <c r="D179">
        <v>8622.7999999999993</v>
      </c>
      <c r="E179">
        <v>-1</v>
      </c>
      <c r="F179">
        <v>-1</v>
      </c>
      <c r="G179">
        <v>-1</v>
      </c>
      <c r="H179">
        <v>13.2</v>
      </c>
      <c r="I179">
        <v>-1</v>
      </c>
      <c r="J179">
        <v>-1</v>
      </c>
      <c r="K179">
        <v>-1</v>
      </c>
    </row>
    <row r="180" spans="1:11" x14ac:dyDescent="0.3">
      <c r="A180" s="4">
        <v>45079.073460648149</v>
      </c>
      <c r="B180">
        <v>2</v>
      </c>
      <c r="C180">
        <v>0</v>
      </c>
      <c r="D180">
        <v>7427.7</v>
      </c>
      <c r="E180">
        <v>-1</v>
      </c>
      <c r="F180">
        <v>-1</v>
      </c>
      <c r="G180">
        <v>-1</v>
      </c>
      <c r="H180">
        <v>4.5999999999999996</v>
      </c>
      <c r="I180">
        <v>-1</v>
      </c>
      <c r="J180">
        <v>-1</v>
      </c>
      <c r="K180">
        <v>-1</v>
      </c>
    </row>
    <row r="181" spans="1:11" x14ac:dyDescent="0.3">
      <c r="A181" s="4">
        <v>45079.073518518519</v>
      </c>
      <c r="B181">
        <v>2</v>
      </c>
      <c r="C181">
        <v>0</v>
      </c>
      <c r="D181">
        <v>8165.3</v>
      </c>
      <c r="E181">
        <v>-1</v>
      </c>
      <c r="F181">
        <v>-1</v>
      </c>
      <c r="G181">
        <v>-1</v>
      </c>
      <c r="H181">
        <v>14.4</v>
      </c>
      <c r="I181">
        <v>-1</v>
      </c>
      <c r="J181">
        <v>-1</v>
      </c>
      <c r="K181">
        <v>-1</v>
      </c>
    </row>
    <row r="182" spans="1:11" x14ac:dyDescent="0.3">
      <c r="A182" s="4">
        <v>45079.073576388888</v>
      </c>
      <c r="B182">
        <v>2</v>
      </c>
      <c r="C182">
        <v>0</v>
      </c>
      <c r="D182">
        <v>6454.5</v>
      </c>
      <c r="E182">
        <v>-1</v>
      </c>
      <c r="F182">
        <v>-1</v>
      </c>
      <c r="G182">
        <v>-1</v>
      </c>
      <c r="H182">
        <v>4.8</v>
      </c>
      <c r="I182">
        <v>-1</v>
      </c>
      <c r="J182">
        <v>-1</v>
      </c>
      <c r="K182">
        <v>-1</v>
      </c>
    </row>
    <row r="183" spans="1:11" x14ac:dyDescent="0.3">
      <c r="A183" s="4">
        <v>45079.073634259257</v>
      </c>
      <c r="B183">
        <v>2</v>
      </c>
      <c r="C183">
        <v>0</v>
      </c>
      <c r="D183">
        <v>11599.7</v>
      </c>
      <c r="E183">
        <v>-1</v>
      </c>
      <c r="F183">
        <v>-1</v>
      </c>
      <c r="G183">
        <v>-1</v>
      </c>
      <c r="H183">
        <v>13.8</v>
      </c>
      <c r="I183">
        <v>-1</v>
      </c>
      <c r="J183">
        <v>-1</v>
      </c>
      <c r="K183">
        <v>-1</v>
      </c>
    </row>
    <row r="184" spans="1:11" x14ac:dyDescent="0.3">
      <c r="A184" s="4">
        <v>45079.073692129627</v>
      </c>
      <c r="B184">
        <v>2</v>
      </c>
      <c r="C184">
        <v>0</v>
      </c>
      <c r="D184">
        <v>10653.7</v>
      </c>
      <c r="E184">
        <v>-1</v>
      </c>
      <c r="F184">
        <v>-1</v>
      </c>
      <c r="G184">
        <v>-1</v>
      </c>
      <c r="H184">
        <v>4.4000000000000004</v>
      </c>
      <c r="I184">
        <v>-1</v>
      </c>
      <c r="J184">
        <v>-1</v>
      </c>
      <c r="K184">
        <v>-1</v>
      </c>
    </row>
    <row r="185" spans="1:11" x14ac:dyDescent="0.3">
      <c r="A185" s="4">
        <v>45079.073750000003</v>
      </c>
      <c r="B185">
        <v>2</v>
      </c>
      <c r="C185">
        <v>0</v>
      </c>
      <c r="D185">
        <v>8478.2000000000007</v>
      </c>
      <c r="E185">
        <v>-1</v>
      </c>
      <c r="F185">
        <v>-1</v>
      </c>
      <c r="G185">
        <v>-1</v>
      </c>
      <c r="H185">
        <v>13</v>
      </c>
      <c r="I185">
        <v>-1</v>
      </c>
      <c r="J185">
        <v>-1</v>
      </c>
      <c r="K185">
        <v>-1</v>
      </c>
    </row>
    <row r="186" spans="1:11" x14ac:dyDescent="0.3">
      <c r="A186" s="4">
        <v>45079.073807870373</v>
      </c>
      <c r="B186">
        <v>2</v>
      </c>
      <c r="C186">
        <v>0</v>
      </c>
      <c r="D186">
        <v>7474.6</v>
      </c>
      <c r="E186">
        <v>-1</v>
      </c>
      <c r="F186">
        <v>-1</v>
      </c>
      <c r="G186">
        <v>-1</v>
      </c>
      <c r="H186">
        <v>5</v>
      </c>
      <c r="I186">
        <v>-1</v>
      </c>
      <c r="J186">
        <v>-1</v>
      </c>
      <c r="K186">
        <v>-1</v>
      </c>
    </row>
    <row r="187" spans="1:11" x14ac:dyDescent="0.3">
      <c r="A187" s="4">
        <v>45079.073865740742</v>
      </c>
      <c r="B187">
        <v>2</v>
      </c>
      <c r="C187">
        <v>0</v>
      </c>
      <c r="D187">
        <v>9074.7000000000007</v>
      </c>
      <c r="E187">
        <v>-1</v>
      </c>
      <c r="F187">
        <v>-1</v>
      </c>
      <c r="G187">
        <v>-1</v>
      </c>
      <c r="H187">
        <v>14</v>
      </c>
      <c r="I187">
        <v>-1</v>
      </c>
      <c r="J187">
        <v>-1</v>
      </c>
      <c r="K187">
        <v>-1</v>
      </c>
    </row>
    <row r="188" spans="1:11" x14ac:dyDescent="0.3">
      <c r="A188" s="4">
        <v>45079.073923611111</v>
      </c>
      <c r="B188">
        <v>2</v>
      </c>
      <c r="C188">
        <v>1</v>
      </c>
      <c r="D188">
        <v>7085</v>
      </c>
      <c r="E188">
        <v>-1</v>
      </c>
      <c r="F188">
        <v>-1</v>
      </c>
      <c r="G188">
        <v>-1</v>
      </c>
      <c r="H188">
        <v>4.4000000000000004</v>
      </c>
      <c r="I188">
        <v>-1</v>
      </c>
      <c r="J188">
        <v>-1</v>
      </c>
      <c r="K188">
        <v>-1</v>
      </c>
    </row>
    <row r="189" spans="1:11" x14ac:dyDescent="0.3">
      <c r="A189" s="4">
        <v>45079.073981481481</v>
      </c>
      <c r="B189">
        <v>2</v>
      </c>
      <c r="C189">
        <v>1</v>
      </c>
      <c r="D189">
        <v>7881.1</v>
      </c>
      <c r="E189">
        <v>-1</v>
      </c>
      <c r="F189">
        <v>-1</v>
      </c>
      <c r="G189">
        <v>-1</v>
      </c>
      <c r="H189">
        <v>13.4</v>
      </c>
      <c r="I189">
        <v>-1</v>
      </c>
      <c r="J189">
        <v>-1</v>
      </c>
      <c r="K189">
        <v>-1</v>
      </c>
    </row>
    <row r="190" spans="1:11" x14ac:dyDescent="0.3">
      <c r="A190" s="4">
        <v>45079.07403935185</v>
      </c>
      <c r="B190">
        <v>2</v>
      </c>
      <c r="C190">
        <v>1</v>
      </c>
      <c r="D190">
        <v>8978.2999999999993</v>
      </c>
      <c r="E190">
        <v>-1</v>
      </c>
      <c r="F190">
        <v>-1</v>
      </c>
      <c r="G190">
        <v>-1</v>
      </c>
      <c r="H190">
        <v>4.2</v>
      </c>
      <c r="I190">
        <v>-1</v>
      </c>
      <c r="J190">
        <v>-1</v>
      </c>
      <c r="K190">
        <v>-1</v>
      </c>
    </row>
    <row r="191" spans="1:11" x14ac:dyDescent="0.3">
      <c r="A191" s="4">
        <v>45079.074097222219</v>
      </c>
      <c r="B191">
        <v>2</v>
      </c>
      <c r="C191">
        <v>1</v>
      </c>
      <c r="D191">
        <v>10708.6</v>
      </c>
      <c r="E191">
        <v>-1</v>
      </c>
      <c r="F191">
        <v>-1</v>
      </c>
      <c r="G191">
        <v>-1</v>
      </c>
      <c r="H191">
        <v>13.2</v>
      </c>
      <c r="I191">
        <v>-1</v>
      </c>
      <c r="J191">
        <v>-1</v>
      </c>
      <c r="K191">
        <v>-1</v>
      </c>
    </row>
    <row r="192" spans="1:11" x14ac:dyDescent="0.3">
      <c r="A192" s="4">
        <v>45079.074155092596</v>
      </c>
      <c r="B192">
        <v>2</v>
      </c>
      <c r="C192">
        <v>1</v>
      </c>
      <c r="D192">
        <v>7964</v>
      </c>
      <c r="E192">
        <v>-1</v>
      </c>
      <c r="F192">
        <v>-1</v>
      </c>
      <c r="G192">
        <v>-1</v>
      </c>
      <c r="H192">
        <v>4.5999999999999996</v>
      </c>
      <c r="I192">
        <v>-1</v>
      </c>
      <c r="J192">
        <v>-1</v>
      </c>
      <c r="K192">
        <v>-1</v>
      </c>
    </row>
    <row r="193" spans="1:11" x14ac:dyDescent="0.3">
      <c r="A193" s="4">
        <v>45079.074212962965</v>
      </c>
      <c r="B193">
        <v>2</v>
      </c>
      <c r="C193">
        <v>0</v>
      </c>
      <c r="D193">
        <v>7673.8</v>
      </c>
      <c r="E193">
        <v>-1</v>
      </c>
      <c r="F193">
        <v>-1</v>
      </c>
      <c r="G193">
        <v>-1</v>
      </c>
      <c r="H193">
        <v>14</v>
      </c>
      <c r="I193">
        <v>-1</v>
      </c>
      <c r="J193">
        <v>-1</v>
      </c>
      <c r="K193">
        <v>-1</v>
      </c>
    </row>
    <row r="194" spans="1:11" x14ac:dyDescent="0.3">
      <c r="A194" s="4">
        <v>45079.074270833335</v>
      </c>
      <c r="B194">
        <v>1</v>
      </c>
      <c r="C194">
        <v>0</v>
      </c>
      <c r="D194">
        <v>6623</v>
      </c>
      <c r="E194">
        <v>-1</v>
      </c>
      <c r="F194">
        <v>-1</v>
      </c>
      <c r="G194">
        <v>-1</v>
      </c>
      <c r="H194">
        <v>4.4000000000000004</v>
      </c>
      <c r="I194">
        <v>-1</v>
      </c>
      <c r="J194">
        <v>-1</v>
      </c>
      <c r="K194">
        <v>-1</v>
      </c>
    </row>
    <row r="195" spans="1:11" x14ac:dyDescent="0.3">
      <c r="A195" s="4">
        <v>45079.074328703704</v>
      </c>
      <c r="B195">
        <v>2</v>
      </c>
      <c r="C195">
        <v>0</v>
      </c>
      <c r="D195">
        <v>6416.1</v>
      </c>
      <c r="E195">
        <v>-1</v>
      </c>
      <c r="F195">
        <v>-1</v>
      </c>
      <c r="G195">
        <v>-1</v>
      </c>
      <c r="H195">
        <v>13.8</v>
      </c>
      <c r="I195">
        <v>-1</v>
      </c>
      <c r="J195">
        <v>-1</v>
      </c>
      <c r="K195">
        <v>-1</v>
      </c>
    </row>
    <row r="196" spans="1:11" x14ac:dyDescent="0.3">
      <c r="A196" s="4">
        <v>45079.074386574073</v>
      </c>
      <c r="B196">
        <v>2</v>
      </c>
      <c r="C196">
        <v>0</v>
      </c>
      <c r="D196">
        <v>6863</v>
      </c>
      <c r="E196">
        <v>-1</v>
      </c>
      <c r="F196">
        <v>-1</v>
      </c>
      <c r="G196">
        <v>-1</v>
      </c>
      <c r="H196">
        <v>6.8</v>
      </c>
      <c r="I196">
        <v>-1</v>
      </c>
      <c r="J196">
        <v>-1</v>
      </c>
      <c r="K196">
        <v>-1</v>
      </c>
    </row>
    <row r="197" spans="1:11" x14ac:dyDescent="0.3">
      <c r="A197" s="4">
        <v>45079.074444444443</v>
      </c>
      <c r="B197">
        <v>2</v>
      </c>
      <c r="C197">
        <v>0</v>
      </c>
      <c r="D197">
        <v>6600.1</v>
      </c>
      <c r="E197">
        <v>-1</v>
      </c>
      <c r="F197">
        <v>-1</v>
      </c>
      <c r="G197">
        <v>-1</v>
      </c>
      <c r="H197">
        <v>13.4</v>
      </c>
      <c r="I197">
        <v>-1</v>
      </c>
      <c r="J197">
        <v>-1</v>
      </c>
      <c r="K197">
        <v>-1</v>
      </c>
    </row>
    <row r="198" spans="1:11" x14ac:dyDescent="0.3">
      <c r="A198" s="4">
        <v>45079.074502314812</v>
      </c>
      <c r="B198">
        <v>3</v>
      </c>
      <c r="C198">
        <v>0</v>
      </c>
      <c r="D198">
        <v>7701.7</v>
      </c>
      <c r="E198">
        <v>-1</v>
      </c>
      <c r="F198">
        <v>-1</v>
      </c>
      <c r="G198">
        <v>-1</v>
      </c>
      <c r="H198">
        <v>5.4</v>
      </c>
      <c r="I198">
        <v>-1</v>
      </c>
      <c r="J198">
        <v>-1</v>
      </c>
      <c r="K198">
        <v>-1</v>
      </c>
    </row>
    <row r="199" spans="1:11" x14ac:dyDescent="0.3">
      <c r="A199" s="4">
        <v>45079.074560185189</v>
      </c>
      <c r="B199">
        <v>2</v>
      </c>
      <c r="C199">
        <v>0</v>
      </c>
      <c r="D199">
        <v>7083.6</v>
      </c>
      <c r="E199">
        <v>-1</v>
      </c>
      <c r="F199">
        <v>-1</v>
      </c>
      <c r="G199">
        <v>-1</v>
      </c>
      <c r="H199">
        <v>12.8</v>
      </c>
      <c r="I199">
        <v>-1</v>
      </c>
      <c r="J199">
        <v>-1</v>
      </c>
      <c r="K199">
        <v>-1</v>
      </c>
    </row>
    <row r="200" spans="1:11" x14ac:dyDescent="0.3">
      <c r="A200" s="4">
        <v>45079.074618055558</v>
      </c>
      <c r="B200">
        <v>2</v>
      </c>
      <c r="C200">
        <v>0</v>
      </c>
      <c r="D200">
        <v>9613.1</v>
      </c>
      <c r="E200">
        <v>-1</v>
      </c>
      <c r="F200">
        <v>-1</v>
      </c>
      <c r="G200">
        <v>-1</v>
      </c>
      <c r="H200">
        <v>4.2</v>
      </c>
      <c r="I200">
        <v>-1</v>
      </c>
      <c r="J200">
        <v>-1</v>
      </c>
      <c r="K200">
        <v>-1</v>
      </c>
    </row>
    <row r="201" spans="1:11" x14ac:dyDescent="0.3">
      <c r="A201" s="4">
        <v>45079.074675925927</v>
      </c>
      <c r="B201">
        <v>2</v>
      </c>
      <c r="C201">
        <v>0</v>
      </c>
      <c r="D201">
        <v>8276.1</v>
      </c>
      <c r="E201">
        <v>-1</v>
      </c>
      <c r="F201">
        <v>-1</v>
      </c>
      <c r="G201">
        <v>-1</v>
      </c>
      <c r="H201">
        <v>15.8</v>
      </c>
      <c r="I201">
        <v>-1</v>
      </c>
      <c r="J201">
        <v>-1</v>
      </c>
      <c r="K201">
        <v>-1</v>
      </c>
    </row>
    <row r="202" spans="1:11" x14ac:dyDescent="0.3">
      <c r="A202" s="4">
        <v>45079.074733796297</v>
      </c>
      <c r="B202">
        <v>2</v>
      </c>
      <c r="C202">
        <v>0</v>
      </c>
      <c r="D202">
        <v>9456.6</v>
      </c>
      <c r="E202">
        <v>-1</v>
      </c>
      <c r="F202">
        <v>-1</v>
      </c>
      <c r="G202">
        <v>-1</v>
      </c>
      <c r="H202">
        <v>4.8</v>
      </c>
      <c r="I202">
        <v>-1</v>
      </c>
      <c r="J202">
        <v>-1</v>
      </c>
      <c r="K202">
        <v>-1</v>
      </c>
    </row>
    <row r="203" spans="1:11" x14ac:dyDescent="0.3">
      <c r="A203" s="4">
        <v>45079.074791666666</v>
      </c>
      <c r="B203">
        <v>2</v>
      </c>
      <c r="C203">
        <v>0</v>
      </c>
      <c r="D203">
        <v>12327.1</v>
      </c>
      <c r="E203">
        <v>-1</v>
      </c>
      <c r="F203">
        <v>-1</v>
      </c>
      <c r="G203">
        <v>-1</v>
      </c>
      <c r="H203">
        <v>12.4</v>
      </c>
      <c r="I203">
        <v>-1</v>
      </c>
      <c r="J203">
        <v>-1</v>
      </c>
      <c r="K203">
        <v>-1</v>
      </c>
    </row>
    <row r="204" spans="1:11" x14ac:dyDescent="0.3">
      <c r="A204" s="4">
        <v>45079.074849537035</v>
      </c>
      <c r="B204">
        <v>2</v>
      </c>
      <c r="C204">
        <v>0</v>
      </c>
      <c r="D204">
        <v>9596.9</v>
      </c>
      <c r="E204">
        <v>-1</v>
      </c>
      <c r="F204">
        <v>-1</v>
      </c>
      <c r="G204">
        <v>-1</v>
      </c>
      <c r="H204">
        <v>5.4</v>
      </c>
      <c r="I204">
        <v>-1</v>
      </c>
      <c r="J204">
        <v>-1</v>
      </c>
      <c r="K204">
        <v>-1</v>
      </c>
    </row>
    <row r="205" spans="1:11" x14ac:dyDescent="0.3">
      <c r="A205" s="4">
        <v>45079.074907407405</v>
      </c>
      <c r="B205">
        <v>2</v>
      </c>
      <c r="C205">
        <v>0</v>
      </c>
      <c r="D205">
        <v>10456.9</v>
      </c>
      <c r="E205">
        <v>-1</v>
      </c>
      <c r="F205">
        <v>-1</v>
      </c>
      <c r="G205">
        <v>-1</v>
      </c>
      <c r="H205">
        <v>12.2</v>
      </c>
      <c r="I205">
        <v>-1</v>
      </c>
      <c r="J205">
        <v>-1</v>
      </c>
      <c r="K205">
        <v>-1</v>
      </c>
    </row>
    <row r="206" spans="1:11" x14ac:dyDescent="0.3">
      <c r="A206" s="4">
        <v>45079.074965277781</v>
      </c>
      <c r="B206">
        <v>2</v>
      </c>
      <c r="C206">
        <v>0</v>
      </c>
      <c r="D206">
        <v>10169.1</v>
      </c>
      <c r="E206">
        <v>-1</v>
      </c>
      <c r="F206">
        <v>-1</v>
      </c>
      <c r="G206">
        <v>-1</v>
      </c>
      <c r="H206">
        <v>6.6</v>
      </c>
      <c r="I206">
        <v>-1</v>
      </c>
      <c r="J206">
        <v>-1</v>
      </c>
      <c r="K206">
        <v>-1</v>
      </c>
    </row>
    <row r="207" spans="1:11" x14ac:dyDescent="0.3">
      <c r="A207" s="4">
        <v>45079.075023148151</v>
      </c>
      <c r="B207">
        <v>2</v>
      </c>
      <c r="C207">
        <v>0</v>
      </c>
      <c r="D207">
        <v>6819.6</v>
      </c>
      <c r="E207">
        <v>-1</v>
      </c>
      <c r="F207">
        <v>-1</v>
      </c>
      <c r="G207">
        <v>-1</v>
      </c>
      <c r="H207">
        <v>13.4</v>
      </c>
      <c r="I207">
        <v>-1</v>
      </c>
      <c r="J207">
        <v>-1</v>
      </c>
      <c r="K207">
        <v>-1</v>
      </c>
    </row>
    <row r="208" spans="1:11" x14ac:dyDescent="0.3">
      <c r="A208" s="4">
        <v>45079.07508101852</v>
      </c>
      <c r="B208">
        <v>2</v>
      </c>
      <c r="C208">
        <v>0</v>
      </c>
      <c r="D208">
        <v>5985.7</v>
      </c>
      <c r="E208">
        <v>-1</v>
      </c>
      <c r="F208">
        <v>-1</v>
      </c>
      <c r="G208">
        <v>-1</v>
      </c>
      <c r="H208">
        <v>5</v>
      </c>
      <c r="I208">
        <v>-1</v>
      </c>
      <c r="J208">
        <v>-1</v>
      </c>
      <c r="K208">
        <v>-1</v>
      </c>
    </row>
    <row r="209" spans="1:11" x14ac:dyDescent="0.3">
      <c r="A209" s="4">
        <v>45079.075138888889</v>
      </c>
      <c r="B209">
        <v>2</v>
      </c>
      <c r="C209">
        <v>0</v>
      </c>
      <c r="D209">
        <v>6026.4</v>
      </c>
      <c r="E209">
        <v>-1</v>
      </c>
      <c r="F209">
        <v>-1</v>
      </c>
      <c r="G209">
        <v>-1</v>
      </c>
      <c r="H209">
        <v>12.4</v>
      </c>
      <c r="I209">
        <v>-1</v>
      </c>
      <c r="J209">
        <v>-1</v>
      </c>
      <c r="K209">
        <v>-1</v>
      </c>
    </row>
    <row r="210" spans="1:11" x14ac:dyDescent="0.3">
      <c r="A210" s="4">
        <v>45079.075196759259</v>
      </c>
      <c r="B210">
        <v>2</v>
      </c>
      <c r="C210">
        <v>0</v>
      </c>
      <c r="D210">
        <v>6722.4</v>
      </c>
      <c r="E210">
        <v>-1</v>
      </c>
      <c r="F210">
        <v>-1</v>
      </c>
      <c r="G210">
        <v>-1</v>
      </c>
      <c r="H210">
        <v>4.5999999999999996</v>
      </c>
      <c r="I210">
        <v>-1</v>
      </c>
      <c r="J210">
        <v>-1</v>
      </c>
      <c r="K210">
        <v>-1</v>
      </c>
    </row>
    <row r="211" spans="1:11" x14ac:dyDescent="0.3">
      <c r="A211" s="4">
        <v>45079.075254629628</v>
      </c>
      <c r="B211">
        <v>6</v>
      </c>
      <c r="C211">
        <v>0</v>
      </c>
      <c r="D211">
        <v>7189.8</v>
      </c>
      <c r="E211">
        <v>-1</v>
      </c>
      <c r="F211">
        <v>-1</v>
      </c>
      <c r="G211">
        <v>-1</v>
      </c>
      <c r="H211">
        <v>13.2</v>
      </c>
      <c r="I211">
        <v>-1</v>
      </c>
      <c r="J211">
        <v>-1</v>
      </c>
      <c r="K211">
        <v>-1</v>
      </c>
    </row>
    <row r="212" spans="1:11" x14ac:dyDescent="0.3">
      <c r="A212" s="4">
        <v>45079.075312499997</v>
      </c>
      <c r="B212">
        <v>5</v>
      </c>
      <c r="C212">
        <v>0</v>
      </c>
      <c r="D212">
        <v>10456.299999999999</v>
      </c>
      <c r="E212">
        <v>-1</v>
      </c>
      <c r="F212">
        <v>-1</v>
      </c>
      <c r="G212">
        <v>-1</v>
      </c>
      <c r="H212">
        <v>5.8</v>
      </c>
      <c r="I212">
        <v>-1</v>
      </c>
      <c r="J212">
        <v>-1</v>
      </c>
      <c r="K212">
        <v>-1</v>
      </c>
    </row>
    <row r="213" spans="1:11" x14ac:dyDescent="0.3">
      <c r="A213" s="4">
        <v>45079.075370370374</v>
      </c>
      <c r="B213">
        <v>1</v>
      </c>
      <c r="C213">
        <v>0</v>
      </c>
      <c r="D213">
        <v>18308</v>
      </c>
      <c r="E213">
        <v>-1</v>
      </c>
      <c r="F213">
        <v>-1</v>
      </c>
      <c r="G213">
        <v>-1</v>
      </c>
      <c r="H213">
        <v>13.4</v>
      </c>
      <c r="I213">
        <v>-1</v>
      </c>
      <c r="J213">
        <v>-1</v>
      </c>
      <c r="K213">
        <v>-1</v>
      </c>
    </row>
    <row r="214" spans="1:11" x14ac:dyDescent="0.3">
      <c r="A214" s="4">
        <v>45079.075428240743</v>
      </c>
      <c r="B214">
        <v>1</v>
      </c>
      <c r="C214">
        <v>0</v>
      </c>
      <c r="D214">
        <v>4008.1</v>
      </c>
      <c r="E214">
        <v>-1</v>
      </c>
      <c r="F214">
        <v>-1</v>
      </c>
      <c r="G214">
        <v>-1</v>
      </c>
      <c r="H214">
        <v>5.4</v>
      </c>
      <c r="I214">
        <v>-1</v>
      </c>
      <c r="J214">
        <v>-1</v>
      </c>
      <c r="K214">
        <v>-1</v>
      </c>
    </row>
    <row r="215" spans="1:11" x14ac:dyDescent="0.3">
      <c r="A215" s="4">
        <v>45079.075486111113</v>
      </c>
      <c r="B215">
        <v>1</v>
      </c>
      <c r="C215">
        <v>0</v>
      </c>
      <c r="D215">
        <v>4188.7</v>
      </c>
      <c r="E215">
        <v>-1</v>
      </c>
      <c r="F215">
        <v>-1</v>
      </c>
      <c r="G215">
        <v>-1</v>
      </c>
      <c r="H215">
        <v>13.8</v>
      </c>
      <c r="I215">
        <v>-1</v>
      </c>
      <c r="J215">
        <v>-1</v>
      </c>
      <c r="K215">
        <v>-1</v>
      </c>
    </row>
    <row r="216" spans="1:11" x14ac:dyDescent="0.3">
      <c r="A216" s="4">
        <v>45079.075543981482</v>
      </c>
      <c r="B216">
        <v>1</v>
      </c>
      <c r="C216">
        <v>0</v>
      </c>
      <c r="D216">
        <v>3935.1</v>
      </c>
      <c r="E216">
        <v>-1</v>
      </c>
      <c r="F216">
        <v>-1</v>
      </c>
      <c r="G216">
        <v>-1</v>
      </c>
      <c r="H216">
        <v>4.4000000000000004</v>
      </c>
      <c r="I216">
        <v>-1</v>
      </c>
      <c r="J216">
        <v>-1</v>
      </c>
      <c r="K216">
        <v>-1</v>
      </c>
    </row>
    <row r="217" spans="1:11" x14ac:dyDescent="0.3">
      <c r="A217" s="4">
        <v>45079.075601851851</v>
      </c>
      <c r="B217">
        <v>1</v>
      </c>
      <c r="C217">
        <v>0</v>
      </c>
      <c r="D217">
        <v>4454.5</v>
      </c>
      <c r="E217">
        <v>-1</v>
      </c>
      <c r="F217">
        <v>-1</v>
      </c>
      <c r="G217">
        <v>-1</v>
      </c>
      <c r="H217">
        <v>12.4</v>
      </c>
      <c r="I217">
        <v>-1</v>
      </c>
      <c r="J217">
        <v>-1</v>
      </c>
      <c r="K217">
        <v>-1</v>
      </c>
    </row>
    <row r="218" spans="1:11" x14ac:dyDescent="0.3">
      <c r="A218" s="4">
        <v>45079.075659722221</v>
      </c>
      <c r="B218">
        <v>1</v>
      </c>
      <c r="C218">
        <v>0</v>
      </c>
      <c r="D218">
        <v>4870.8</v>
      </c>
      <c r="E218">
        <v>-1</v>
      </c>
      <c r="F218">
        <v>-1</v>
      </c>
      <c r="G218">
        <v>-1</v>
      </c>
      <c r="H218">
        <v>5.6</v>
      </c>
      <c r="I218">
        <v>-1</v>
      </c>
      <c r="J218">
        <v>-1</v>
      </c>
      <c r="K218">
        <v>-1</v>
      </c>
    </row>
    <row r="219" spans="1:11" x14ac:dyDescent="0.3">
      <c r="A219" s="4">
        <v>45079.07571759259</v>
      </c>
      <c r="B219">
        <v>2</v>
      </c>
      <c r="C219">
        <v>0</v>
      </c>
      <c r="D219">
        <v>6682.7</v>
      </c>
      <c r="E219">
        <v>-1</v>
      </c>
      <c r="F219">
        <v>-1</v>
      </c>
      <c r="G219">
        <v>-1</v>
      </c>
      <c r="H219">
        <v>14.8</v>
      </c>
      <c r="I219">
        <v>-1</v>
      </c>
      <c r="J219">
        <v>-1</v>
      </c>
      <c r="K219">
        <v>-1</v>
      </c>
    </row>
    <row r="220" spans="1:11" x14ac:dyDescent="0.3">
      <c r="A220" s="4">
        <v>45079.075775462959</v>
      </c>
      <c r="B220">
        <v>1</v>
      </c>
      <c r="C220">
        <v>0</v>
      </c>
      <c r="D220">
        <v>4181.8999999999996</v>
      </c>
      <c r="E220">
        <v>-1</v>
      </c>
      <c r="F220">
        <v>-1</v>
      </c>
      <c r="G220">
        <v>-1</v>
      </c>
      <c r="H220">
        <v>4.5999999999999996</v>
      </c>
      <c r="I220">
        <v>-1</v>
      </c>
      <c r="J220">
        <v>-1</v>
      </c>
      <c r="K220">
        <v>-1</v>
      </c>
    </row>
    <row r="221" spans="1:11" x14ac:dyDescent="0.3">
      <c r="A221" s="4">
        <v>45079.075833333336</v>
      </c>
      <c r="B221">
        <v>1</v>
      </c>
      <c r="C221">
        <v>0</v>
      </c>
      <c r="D221">
        <v>4035.2</v>
      </c>
      <c r="E221">
        <v>-1</v>
      </c>
      <c r="F221">
        <v>-1</v>
      </c>
      <c r="G221">
        <v>-1</v>
      </c>
      <c r="H221">
        <v>13</v>
      </c>
      <c r="I221">
        <v>-1</v>
      </c>
      <c r="J221">
        <v>-1</v>
      </c>
      <c r="K221">
        <v>-1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BC14-5494-4AF5-96B6-D2BE6D377944}">
  <dimension ref="A1:AL221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38" x14ac:dyDescent="0.3">
      <c r="A1" t="s">
        <v>1031</v>
      </c>
      <c r="B1" t="s">
        <v>1032</v>
      </c>
      <c r="C1" t="s">
        <v>1033</v>
      </c>
      <c r="D1" t="s">
        <v>1034</v>
      </c>
      <c r="E1" t="s">
        <v>1035</v>
      </c>
      <c r="F1" t="s">
        <v>1036</v>
      </c>
      <c r="G1" t="s">
        <v>1037</v>
      </c>
      <c r="H1" t="s">
        <v>1038</v>
      </c>
      <c r="I1" t="s">
        <v>1039</v>
      </c>
      <c r="J1" t="s">
        <v>1040</v>
      </c>
      <c r="K1" t="s">
        <v>1041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  <c r="AC1" t="s">
        <v>1059</v>
      </c>
      <c r="AD1" t="s">
        <v>1060</v>
      </c>
      <c r="AE1" t="s">
        <v>1061</v>
      </c>
      <c r="AF1" t="s">
        <v>1062</v>
      </c>
      <c r="AG1" t="s">
        <v>1063</v>
      </c>
      <c r="AH1" t="s">
        <v>1064</v>
      </c>
      <c r="AI1" t="s">
        <v>1065</v>
      </c>
      <c r="AJ1" t="s">
        <v>1066</v>
      </c>
      <c r="AK1" t="s">
        <v>1067</v>
      </c>
      <c r="AL1" t="s">
        <v>1068</v>
      </c>
    </row>
    <row r="2" spans="1:38" x14ac:dyDescent="0.3">
      <c r="A2" s="4">
        <v>45079.063148148147</v>
      </c>
      <c r="B2">
        <v>181</v>
      </c>
      <c r="C2">
        <v>0</v>
      </c>
      <c r="D2">
        <v>0</v>
      </c>
      <c r="E2">
        <v>2180</v>
      </c>
      <c r="F2">
        <v>120254</v>
      </c>
      <c r="G2">
        <v>72099</v>
      </c>
      <c r="H2">
        <v>336</v>
      </c>
      <c r="I2">
        <v>256</v>
      </c>
      <c r="J2">
        <v>0</v>
      </c>
      <c r="K2">
        <v>0</v>
      </c>
      <c r="L2">
        <v>11631</v>
      </c>
      <c r="M2">
        <v>385</v>
      </c>
      <c r="N2">
        <v>0</v>
      </c>
      <c r="O2">
        <v>14891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11709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s="4">
        <v>45079.063206018516</v>
      </c>
      <c r="B3">
        <v>63</v>
      </c>
      <c r="C3">
        <v>0</v>
      </c>
      <c r="D3">
        <v>0</v>
      </c>
      <c r="E3">
        <v>2221</v>
      </c>
      <c r="F3">
        <v>121979</v>
      </c>
      <c r="G3">
        <v>72100</v>
      </c>
      <c r="H3">
        <v>0</v>
      </c>
      <c r="I3">
        <v>1128</v>
      </c>
      <c r="J3">
        <v>0</v>
      </c>
      <c r="K3">
        <v>0</v>
      </c>
      <c r="L3">
        <v>8677</v>
      </c>
      <c r="M3">
        <v>0</v>
      </c>
      <c r="N3">
        <v>0</v>
      </c>
      <c r="O3">
        <v>11804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9457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s="4">
        <v>45079.063263888886</v>
      </c>
      <c r="B4">
        <v>88</v>
      </c>
      <c r="C4">
        <v>0</v>
      </c>
      <c r="D4">
        <v>0</v>
      </c>
      <c r="E4">
        <v>2171</v>
      </c>
      <c r="F4">
        <v>120255</v>
      </c>
      <c r="G4">
        <v>72100</v>
      </c>
      <c r="H4">
        <v>0</v>
      </c>
      <c r="I4">
        <v>580</v>
      </c>
      <c r="J4">
        <v>0</v>
      </c>
      <c r="K4">
        <v>0</v>
      </c>
      <c r="L4">
        <v>5988</v>
      </c>
      <c r="M4">
        <v>1</v>
      </c>
      <c r="N4">
        <v>0</v>
      </c>
      <c r="O4">
        <v>6391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4996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4">
        <v>45079.063321759262</v>
      </c>
      <c r="B5">
        <v>94</v>
      </c>
      <c r="C5">
        <v>0</v>
      </c>
      <c r="D5">
        <v>0</v>
      </c>
      <c r="E5">
        <v>2221</v>
      </c>
      <c r="F5">
        <v>121981</v>
      </c>
      <c r="G5">
        <v>72100</v>
      </c>
      <c r="H5">
        <v>0</v>
      </c>
      <c r="I5">
        <v>596</v>
      </c>
      <c r="J5">
        <v>0</v>
      </c>
      <c r="K5">
        <v>0</v>
      </c>
      <c r="L5">
        <v>8333</v>
      </c>
      <c r="M5">
        <v>1</v>
      </c>
      <c r="N5">
        <v>0</v>
      </c>
      <c r="O5">
        <v>11520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9252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4">
        <v>45079.063379629632</v>
      </c>
      <c r="B6">
        <v>77</v>
      </c>
      <c r="C6">
        <v>0</v>
      </c>
      <c r="D6">
        <v>0</v>
      </c>
      <c r="E6">
        <v>2171</v>
      </c>
      <c r="F6">
        <v>120256</v>
      </c>
      <c r="G6">
        <v>72100</v>
      </c>
      <c r="H6">
        <v>0</v>
      </c>
      <c r="I6">
        <v>800</v>
      </c>
      <c r="J6">
        <v>0</v>
      </c>
      <c r="K6">
        <v>0</v>
      </c>
      <c r="L6">
        <v>5875</v>
      </c>
      <c r="M6">
        <v>1</v>
      </c>
      <c r="N6">
        <v>0</v>
      </c>
      <c r="O6">
        <v>6497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5162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4">
        <v>45079.063437500001</v>
      </c>
      <c r="B7">
        <v>101</v>
      </c>
      <c r="C7">
        <v>0</v>
      </c>
      <c r="D7">
        <v>0</v>
      </c>
      <c r="E7">
        <v>2196</v>
      </c>
      <c r="F7">
        <v>122006</v>
      </c>
      <c r="G7">
        <v>72100</v>
      </c>
      <c r="H7">
        <v>0</v>
      </c>
      <c r="I7">
        <v>608</v>
      </c>
      <c r="J7">
        <v>0</v>
      </c>
      <c r="K7">
        <v>0</v>
      </c>
      <c r="L7">
        <v>8559</v>
      </c>
      <c r="M7">
        <v>0</v>
      </c>
      <c r="N7">
        <v>0</v>
      </c>
      <c r="O7">
        <v>11405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9366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4">
        <v>45079.06349537037</v>
      </c>
      <c r="B8">
        <v>114</v>
      </c>
      <c r="C8">
        <v>0</v>
      </c>
      <c r="D8">
        <v>0</v>
      </c>
      <c r="E8">
        <v>2171</v>
      </c>
      <c r="F8">
        <v>120257</v>
      </c>
      <c r="G8">
        <v>72100</v>
      </c>
      <c r="H8">
        <v>0</v>
      </c>
      <c r="I8">
        <v>3892</v>
      </c>
      <c r="J8">
        <v>0</v>
      </c>
      <c r="K8">
        <v>0</v>
      </c>
      <c r="L8">
        <v>5698</v>
      </c>
      <c r="M8">
        <v>0</v>
      </c>
      <c r="N8">
        <v>0</v>
      </c>
      <c r="O8">
        <v>6284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4939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4">
        <v>45079.06355324074</v>
      </c>
      <c r="B9">
        <v>123</v>
      </c>
      <c r="C9">
        <v>0</v>
      </c>
      <c r="D9">
        <v>0</v>
      </c>
      <c r="E9">
        <v>2221</v>
      </c>
      <c r="F9">
        <v>122032</v>
      </c>
      <c r="G9">
        <v>72100</v>
      </c>
      <c r="H9">
        <v>4</v>
      </c>
      <c r="I9">
        <v>6048</v>
      </c>
      <c r="J9">
        <v>0</v>
      </c>
      <c r="K9">
        <v>0</v>
      </c>
      <c r="L9">
        <v>8485</v>
      </c>
      <c r="M9">
        <v>2</v>
      </c>
      <c r="N9">
        <v>0</v>
      </c>
      <c r="O9">
        <v>11349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9204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4">
        <v>45079.063611111109</v>
      </c>
      <c r="B10">
        <v>75</v>
      </c>
      <c r="C10">
        <v>0</v>
      </c>
      <c r="D10">
        <v>0</v>
      </c>
      <c r="E10">
        <v>2171</v>
      </c>
      <c r="F10">
        <v>120258</v>
      </c>
      <c r="G10">
        <v>72100</v>
      </c>
      <c r="H10">
        <v>0</v>
      </c>
      <c r="I10">
        <v>5236</v>
      </c>
      <c r="J10">
        <v>0</v>
      </c>
      <c r="K10">
        <v>0</v>
      </c>
      <c r="L10">
        <v>6173</v>
      </c>
      <c r="M10">
        <v>0</v>
      </c>
      <c r="N10">
        <v>0</v>
      </c>
      <c r="O10">
        <v>6509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4892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4">
        <v>45079.063668981478</v>
      </c>
      <c r="B11">
        <v>86</v>
      </c>
      <c r="C11">
        <v>0</v>
      </c>
      <c r="D11">
        <v>0</v>
      </c>
      <c r="E11">
        <v>2221</v>
      </c>
      <c r="F11">
        <v>122009</v>
      </c>
      <c r="G11">
        <v>72100</v>
      </c>
      <c r="H11">
        <v>0</v>
      </c>
      <c r="I11">
        <v>5600</v>
      </c>
      <c r="J11">
        <v>0</v>
      </c>
      <c r="K11">
        <v>0</v>
      </c>
      <c r="L11">
        <v>8262</v>
      </c>
      <c r="M11">
        <v>0</v>
      </c>
      <c r="N11">
        <v>0</v>
      </c>
      <c r="O11">
        <v>11228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9149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4">
        <v>45079.063726851855</v>
      </c>
      <c r="B12">
        <v>93</v>
      </c>
      <c r="C12">
        <v>0</v>
      </c>
      <c r="D12">
        <v>0</v>
      </c>
      <c r="E12">
        <v>2171</v>
      </c>
      <c r="F12">
        <v>120259</v>
      </c>
      <c r="G12">
        <v>72101</v>
      </c>
      <c r="H12">
        <v>4</v>
      </c>
      <c r="I12">
        <v>6344</v>
      </c>
      <c r="J12">
        <v>0</v>
      </c>
      <c r="K12">
        <v>0</v>
      </c>
      <c r="L12">
        <v>5821</v>
      </c>
      <c r="M12">
        <v>1</v>
      </c>
      <c r="N12">
        <v>0</v>
      </c>
      <c r="O12">
        <v>6407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5193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4">
        <v>45079.063784722224</v>
      </c>
      <c r="B13">
        <v>103</v>
      </c>
      <c r="C13">
        <v>0</v>
      </c>
      <c r="D13">
        <v>0</v>
      </c>
      <c r="E13">
        <v>2231</v>
      </c>
      <c r="F13">
        <v>122009</v>
      </c>
      <c r="G13">
        <v>72101</v>
      </c>
      <c r="H13">
        <v>0</v>
      </c>
      <c r="I13">
        <v>736</v>
      </c>
      <c r="J13">
        <v>0</v>
      </c>
      <c r="K13">
        <v>0</v>
      </c>
      <c r="L13">
        <v>9006</v>
      </c>
      <c r="M13">
        <v>1</v>
      </c>
      <c r="N13">
        <v>0</v>
      </c>
      <c r="O13">
        <v>11856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9876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4">
        <v>45079.063842592594</v>
      </c>
      <c r="B14">
        <v>108</v>
      </c>
      <c r="C14">
        <v>0</v>
      </c>
      <c r="D14">
        <v>0</v>
      </c>
      <c r="E14">
        <v>2171</v>
      </c>
      <c r="F14">
        <v>120259</v>
      </c>
      <c r="G14">
        <v>72101</v>
      </c>
      <c r="H14">
        <v>0</v>
      </c>
      <c r="I14">
        <v>376</v>
      </c>
      <c r="J14">
        <v>0</v>
      </c>
      <c r="K14">
        <v>0</v>
      </c>
      <c r="L14">
        <v>6330</v>
      </c>
      <c r="M14">
        <v>0</v>
      </c>
      <c r="N14">
        <v>0</v>
      </c>
      <c r="O14">
        <v>6982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5575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4">
        <v>45079.063900462963</v>
      </c>
      <c r="B15">
        <v>116</v>
      </c>
      <c r="C15">
        <v>0</v>
      </c>
      <c r="D15">
        <v>0</v>
      </c>
      <c r="E15">
        <v>2196</v>
      </c>
      <c r="F15">
        <v>120285</v>
      </c>
      <c r="G15">
        <v>72101</v>
      </c>
      <c r="H15">
        <v>0</v>
      </c>
      <c r="I15">
        <v>744</v>
      </c>
      <c r="J15">
        <v>0</v>
      </c>
      <c r="K15">
        <v>0</v>
      </c>
      <c r="L15">
        <v>9615</v>
      </c>
      <c r="M15">
        <v>0</v>
      </c>
      <c r="N15">
        <v>0</v>
      </c>
      <c r="O15">
        <v>13134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9992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4">
        <v>45079.063958333332</v>
      </c>
      <c r="B16">
        <v>48</v>
      </c>
      <c r="C16">
        <v>0</v>
      </c>
      <c r="D16">
        <v>0</v>
      </c>
      <c r="E16">
        <v>2171</v>
      </c>
      <c r="F16">
        <v>120260</v>
      </c>
      <c r="G16">
        <v>72101</v>
      </c>
      <c r="H16">
        <v>0</v>
      </c>
      <c r="I16">
        <v>860</v>
      </c>
      <c r="J16">
        <v>0</v>
      </c>
      <c r="K16">
        <v>0</v>
      </c>
      <c r="L16">
        <v>5814</v>
      </c>
      <c r="M16">
        <v>0</v>
      </c>
      <c r="N16">
        <v>0</v>
      </c>
      <c r="O16">
        <v>7152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4">
        <v>45079.064016203702</v>
      </c>
      <c r="B17">
        <v>82</v>
      </c>
      <c r="C17">
        <v>0</v>
      </c>
      <c r="D17">
        <v>0</v>
      </c>
      <c r="E17">
        <v>2196</v>
      </c>
      <c r="F17">
        <v>120286</v>
      </c>
      <c r="G17">
        <v>72101</v>
      </c>
      <c r="H17">
        <v>0</v>
      </c>
      <c r="I17">
        <v>656</v>
      </c>
      <c r="J17">
        <v>0</v>
      </c>
      <c r="K17">
        <v>0</v>
      </c>
      <c r="L17">
        <v>10115</v>
      </c>
      <c r="M17">
        <v>0</v>
      </c>
      <c r="N17">
        <v>0</v>
      </c>
      <c r="O17">
        <v>12739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5420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4">
        <v>45079.064074074071</v>
      </c>
      <c r="B18">
        <v>64</v>
      </c>
      <c r="C18">
        <v>0</v>
      </c>
      <c r="D18">
        <v>0</v>
      </c>
      <c r="E18">
        <v>2171</v>
      </c>
      <c r="F18">
        <v>120261</v>
      </c>
      <c r="G18">
        <v>72101</v>
      </c>
      <c r="H18">
        <v>0</v>
      </c>
      <c r="I18">
        <v>724</v>
      </c>
      <c r="J18">
        <v>0</v>
      </c>
      <c r="K18">
        <v>0</v>
      </c>
      <c r="L18">
        <v>5095</v>
      </c>
      <c r="M18">
        <v>0</v>
      </c>
      <c r="N18">
        <v>0</v>
      </c>
      <c r="O18">
        <v>6270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3801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4">
        <v>45079.064131944448</v>
      </c>
      <c r="B19">
        <v>87</v>
      </c>
      <c r="C19">
        <v>0</v>
      </c>
      <c r="D19">
        <v>0</v>
      </c>
      <c r="E19">
        <v>2196</v>
      </c>
      <c r="F19">
        <v>120261</v>
      </c>
      <c r="G19">
        <v>72101</v>
      </c>
      <c r="H19">
        <v>0</v>
      </c>
      <c r="I19">
        <v>712</v>
      </c>
      <c r="J19">
        <v>0</v>
      </c>
      <c r="K19">
        <v>0</v>
      </c>
      <c r="L19">
        <v>9261</v>
      </c>
      <c r="M19">
        <v>0</v>
      </c>
      <c r="N19">
        <v>0</v>
      </c>
      <c r="O19">
        <v>11463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5287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4">
        <v>45079.064189814817</v>
      </c>
      <c r="B20">
        <v>95</v>
      </c>
      <c r="C20">
        <v>0</v>
      </c>
      <c r="D20">
        <v>0</v>
      </c>
      <c r="E20">
        <v>2171</v>
      </c>
      <c r="F20">
        <v>120262</v>
      </c>
      <c r="G20">
        <v>72101</v>
      </c>
      <c r="H20">
        <v>0</v>
      </c>
      <c r="I20">
        <v>568</v>
      </c>
      <c r="J20">
        <v>0</v>
      </c>
      <c r="K20">
        <v>0</v>
      </c>
      <c r="L20">
        <v>5120</v>
      </c>
      <c r="M20">
        <v>0</v>
      </c>
      <c r="N20">
        <v>0</v>
      </c>
      <c r="O20">
        <v>6317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4">
        <v>45079.064247685186</v>
      </c>
      <c r="B21">
        <v>72</v>
      </c>
      <c r="C21">
        <v>0</v>
      </c>
      <c r="D21">
        <v>0</v>
      </c>
      <c r="E21">
        <v>2171</v>
      </c>
      <c r="F21">
        <v>120287</v>
      </c>
      <c r="G21">
        <v>72101</v>
      </c>
      <c r="H21">
        <v>0</v>
      </c>
      <c r="I21">
        <v>888</v>
      </c>
      <c r="J21">
        <v>0</v>
      </c>
      <c r="K21">
        <v>0</v>
      </c>
      <c r="L21">
        <v>9382</v>
      </c>
      <c r="M21">
        <v>0</v>
      </c>
      <c r="N21">
        <v>0</v>
      </c>
      <c r="O21">
        <v>11460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1787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4">
        <v>45079.064305555556</v>
      </c>
      <c r="B22">
        <v>83</v>
      </c>
      <c r="C22">
        <v>0</v>
      </c>
      <c r="D22">
        <v>0</v>
      </c>
      <c r="E22">
        <v>2171</v>
      </c>
      <c r="F22">
        <v>120263</v>
      </c>
      <c r="G22">
        <v>72102</v>
      </c>
      <c r="H22">
        <v>0</v>
      </c>
      <c r="I22">
        <v>568</v>
      </c>
      <c r="J22">
        <v>0</v>
      </c>
      <c r="K22">
        <v>0</v>
      </c>
      <c r="L22">
        <v>5138</v>
      </c>
      <c r="M22">
        <v>2</v>
      </c>
      <c r="N22">
        <v>0</v>
      </c>
      <c r="O22">
        <v>6126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4">
        <v>45079.064363425925</v>
      </c>
      <c r="B23">
        <v>92</v>
      </c>
      <c r="C23">
        <v>0</v>
      </c>
      <c r="D23">
        <v>0</v>
      </c>
      <c r="E23">
        <v>2171</v>
      </c>
      <c r="F23">
        <v>120288</v>
      </c>
      <c r="G23">
        <v>72102</v>
      </c>
      <c r="H23">
        <v>0</v>
      </c>
      <c r="I23">
        <v>692</v>
      </c>
      <c r="J23">
        <v>0</v>
      </c>
      <c r="K23">
        <v>0</v>
      </c>
      <c r="L23">
        <v>9252</v>
      </c>
      <c r="M23">
        <v>1</v>
      </c>
      <c r="N23">
        <v>0</v>
      </c>
      <c r="O23">
        <v>11331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4">
        <v>45079.064421296294</v>
      </c>
      <c r="B24">
        <v>85</v>
      </c>
      <c r="C24">
        <v>0</v>
      </c>
      <c r="D24">
        <v>0</v>
      </c>
      <c r="E24">
        <v>2171</v>
      </c>
      <c r="F24">
        <v>120264</v>
      </c>
      <c r="G24">
        <v>72102</v>
      </c>
      <c r="H24">
        <v>0</v>
      </c>
      <c r="I24">
        <v>668</v>
      </c>
      <c r="J24">
        <v>0</v>
      </c>
      <c r="K24">
        <v>0</v>
      </c>
      <c r="L24">
        <v>4955</v>
      </c>
      <c r="M24">
        <v>0</v>
      </c>
      <c r="N24">
        <v>0</v>
      </c>
      <c r="O24">
        <v>6318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4">
        <v>45079.064479166664</v>
      </c>
      <c r="B25">
        <v>111</v>
      </c>
      <c r="C25">
        <v>0</v>
      </c>
      <c r="D25">
        <v>0</v>
      </c>
      <c r="E25">
        <v>2196</v>
      </c>
      <c r="F25">
        <v>120289</v>
      </c>
      <c r="G25">
        <v>72102</v>
      </c>
      <c r="H25">
        <v>0</v>
      </c>
      <c r="I25">
        <v>740</v>
      </c>
      <c r="J25">
        <v>0</v>
      </c>
      <c r="K25">
        <v>0</v>
      </c>
      <c r="L25">
        <v>9322</v>
      </c>
      <c r="M25">
        <v>1</v>
      </c>
      <c r="N25">
        <v>0</v>
      </c>
      <c r="O25">
        <v>11392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4">
        <v>45079.06453703704</v>
      </c>
      <c r="B26">
        <v>124</v>
      </c>
      <c r="C26">
        <v>0</v>
      </c>
      <c r="D26">
        <v>0</v>
      </c>
      <c r="E26">
        <v>2171</v>
      </c>
      <c r="F26">
        <v>120265</v>
      </c>
      <c r="G26">
        <v>72102</v>
      </c>
      <c r="H26">
        <v>0</v>
      </c>
      <c r="I26">
        <v>552</v>
      </c>
      <c r="J26">
        <v>0</v>
      </c>
      <c r="K26">
        <v>0</v>
      </c>
      <c r="L26">
        <v>4862</v>
      </c>
      <c r="M26">
        <v>0</v>
      </c>
      <c r="N26">
        <v>0</v>
      </c>
      <c r="O26">
        <v>5990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4">
        <v>45079.06459490741</v>
      </c>
      <c r="B27">
        <v>72</v>
      </c>
      <c r="C27">
        <v>0</v>
      </c>
      <c r="D27">
        <v>0</v>
      </c>
      <c r="E27">
        <v>2171</v>
      </c>
      <c r="F27">
        <v>120290</v>
      </c>
      <c r="G27">
        <v>72102</v>
      </c>
      <c r="H27">
        <v>0</v>
      </c>
      <c r="I27">
        <v>972</v>
      </c>
      <c r="J27">
        <v>0</v>
      </c>
      <c r="K27">
        <v>0</v>
      </c>
      <c r="L27">
        <v>9613</v>
      </c>
      <c r="M27">
        <v>1</v>
      </c>
      <c r="N27">
        <v>0</v>
      </c>
      <c r="O27">
        <v>11925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4">
        <v>45079.064652777779</v>
      </c>
      <c r="B28">
        <v>84</v>
      </c>
      <c r="C28">
        <v>0</v>
      </c>
      <c r="D28">
        <v>0</v>
      </c>
      <c r="E28">
        <v>2171</v>
      </c>
      <c r="F28">
        <v>120266</v>
      </c>
      <c r="G28">
        <v>72102</v>
      </c>
      <c r="H28">
        <v>0</v>
      </c>
      <c r="I28">
        <v>384</v>
      </c>
      <c r="J28">
        <v>0</v>
      </c>
      <c r="K28">
        <v>0</v>
      </c>
      <c r="L28">
        <v>5490</v>
      </c>
      <c r="M28">
        <v>0</v>
      </c>
      <c r="N28">
        <v>0</v>
      </c>
      <c r="O28">
        <v>6544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4">
        <v>45079.064710648148</v>
      </c>
      <c r="B29">
        <v>94</v>
      </c>
      <c r="C29">
        <v>0</v>
      </c>
      <c r="D29">
        <v>0</v>
      </c>
      <c r="E29">
        <v>2171</v>
      </c>
      <c r="F29">
        <v>120266</v>
      </c>
      <c r="G29">
        <v>72102</v>
      </c>
      <c r="H29">
        <v>0</v>
      </c>
      <c r="I29">
        <v>804</v>
      </c>
      <c r="J29">
        <v>0</v>
      </c>
      <c r="K29">
        <v>0</v>
      </c>
      <c r="L29">
        <v>9484</v>
      </c>
      <c r="M29">
        <v>0</v>
      </c>
      <c r="N29">
        <v>0</v>
      </c>
      <c r="O29">
        <v>11406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4">
        <v>45079.064768518518</v>
      </c>
      <c r="B30">
        <v>104</v>
      </c>
      <c r="C30">
        <v>0</v>
      </c>
      <c r="D30">
        <v>0</v>
      </c>
      <c r="E30">
        <v>2171</v>
      </c>
      <c r="F30">
        <v>120267</v>
      </c>
      <c r="G30">
        <v>72103</v>
      </c>
      <c r="H30">
        <v>0</v>
      </c>
      <c r="I30">
        <v>400</v>
      </c>
      <c r="J30">
        <v>0</v>
      </c>
      <c r="K30">
        <v>0</v>
      </c>
      <c r="L30">
        <v>4972</v>
      </c>
      <c r="M30">
        <v>0</v>
      </c>
      <c r="N30">
        <v>0</v>
      </c>
      <c r="O30">
        <v>6363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3436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4">
        <v>45079.064826388887</v>
      </c>
      <c r="B31">
        <v>99</v>
      </c>
      <c r="C31">
        <v>0</v>
      </c>
      <c r="D31">
        <v>0</v>
      </c>
      <c r="E31">
        <v>2171</v>
      </c>
      <c r="F31">
        <v>120267</v>
      </c>
      <c r="G31">
        <v>72103</v>
      </c>
      <c r="H31">
        <v>0</v>
      </c>
      <c r="I31">
        <v>1000</v>
      </c>
      <c r="J31">
        <v>0</v>
      </c>
      <c r="K31">
        <v>0</v>
      </c>
      <c r="L31">
        <v>9718</v>
      </c>
      <c r="M31">
        <v>0</v>
      </c>
      <c r="N31">
        <v>0</v>
      </c>
      <c r="O31">
        <v>11897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4">
        <v>45079.064884259256</v>
      </c>
      <c r="B32">
        <v>111</v>
      </c>
      <c r="C32">
        <v>0</v>
      </c>
      <c r="D32">
        <v>0</v>
      </c>
      <c r="E32">
        <v>2171</v>
      </c>
      <c r="F32">
        <v>120268</v>
      </c>
      <c r="G32">
        <v>72103</v>
      </c>
      <c r="H32">
        <v>0</v>
      </c>
      <c r="I32">
        <v>492</v>
      </c>
      <c r="J32">
        <v>0</v>
      </c>
      <c r="K32">
        <v>0</v>
      </c>
      <c r="L32">
        <v>5061</v>
      </c>
      <c r="M32">
        <v>0</v>
      </c>
      <c r="N32">
        <v>0</v>
      </c>
      <c r="O32">
        <v>6259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4">
        <v>45079.064942129633</v>
      </c>
      <c r="B33">
        <v>59</v>
      </c>
      <c r="C33">
        <v>0</v>
      </c>
      <c r="D33">
        <v>0</v>
      </c>
      <c r="E33">
        <v>2180</v>
      </c>
      <c r="F33">
        <v>120292</v>
      </c>
      <c r="G33">
        <v>72103</v>
      </c>
      <c r="H33">
        <v>0</v>
      </c>
      <c r="I33">
        <v>1096</v>
      </c>
      <c r="J33">
        <v>0</v>
      </c>
      <c r="K33">
        <v>0</v>
      </c>
      <c r="L33">
        <v>9590</v>
      </c>
      <c r="M33">
        <v>0</v>
      </c>
      <c r="N33">
        <v>0</v>
      </c>
      <c r="O33">
        <v>12071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8921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4">
        <v>45079.065000000002</v>
      </c>
      <c r="B34">
        <v>76</v>
      </c>
      <c r="C34">
        <v>0</v>
      </c>
      <c r="D34">
        <v>0</v>
      </c>
      <c r="E34">
        <v>2171</v>
      </c>
      <c r="F34">
        <v>120269</v>
      </c>
      <c r="G34">
        <v>72103</v>
      </c>
      <c r="H34">
        <v>0</v>
      </c>
      <c r="I34">
        <v>572</v>
      </c>
      <c r="J34">
        <v>0</v>
      </c>
      <c r="K34">
        <v>0</v>
      </c>
      <c r="L34">
        <v>5509</v>
      </c>
      <c r="M34">
        <v>1</v>
      </c>
      <c r="N34">
        <v>0</v>
      </c>
      <c r="O34">
        <v>7469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4051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4">
        <v>45079.065057870372</v>
      </c>
      <c r="B35">
        <v>85</v>
      </c>
      <c r="C35">
        <v>0</v>
      </c>
      <c r="D35">
        <v>0</v>
      </c>
      <c r="E35">
        <v>2196</v>
      </c>
      <c r="F35">
        <v>120294</v>
      </c>
      <c r="G35">
        <v>72103</v>
      </c>
      <c r="H35">
        <v>0</v>
      </c>
      <c r="I35">
        <v>696</v>
      </c>
      <c r="J35">
        <v>0</v>
      </c>
      <c r="K35">
        <v>0</v>
      </c>
      <c r="L35">
        <v>10085</v>
      </c>
      <c r="M35">
        <v>1</v>
      </c>
      <c r="N35">
        <v>0</v>
      </c>
      <c r="O35">
        <v>13205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5502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 s="4">
        <v>45079.065115740741</v>
      </c>
      <c r="B36">
        <v>98</v>
      </c>
      <c r="C36">
        <v>0</v>
      </c>
      <c r="D36">
        <v>0</v>
      </c>
      <c r="E36">
        <v>2171</v>
      </c>
      <c r="F36">
        <v>120270</v>
      </c>
      <c r="G36">
        <v>72104</v>
      </c>
      <c r="H36">
        <v>0</v>
      </c>
      <c r="I36">
        <v>460</v>
      </c>
      <c r="J36">
        <v>0</v>
      </c>
      <c r="K36">
        <v>0</v>
      </c>
      <c r="L36">
        <v>5190</v>
      </c>
      <c r="M36">
        <v>1</v>
      </c>
      <c r="N36">
        <v>0</v>
      </c>
      <c r="O36">
        <v>7423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698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4">
        <v>45079.06517361111</v>
      </c>
      <c r="B37">
        <v>101</v>
      </c>
      <c r="C37">
        <v>0</v>
      </c>
      <c r="D37">
        <v>0</v>
      </c>
      <c r="E37">
        <v>2196</v>
      </c>
      <c r="F37">
        <v>120296</v>
      </c>
      <c r="G37">
        <v>72105</v>
      </c>
      <c r="H37">
        <v>0</v>
      </c>
      <c r="I37">
        <v>924</v>
      </c>
      <c r="J37">
        <v>0</v>
      </c>
      <c r="K37">
        <v>0</v>
      </c>
      <c r="L37">
        <v>9209</v>
      </c>
      <c r="M37">
        <v>0</v>
      </c>
      <c r="N37">
        <v>0</v>
      </c>
      <c r="O37">
        <v>12012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4">
        <v>45079.06523148148</v>
      </c>
      <c r="B38">
        <v>114</v>
      </c>
      <c r="C38">
        <v>0</v>
      </c>
      <c r="D38">
        <v>0</v>
      </c>
      <c r="E38">
        <v>2171</v>
      </c>
      <c r="F38">
        <v>120271</v>
      </c>
      <c r="G38">
        <v>72105</v>
      </c>
      <c r="H38">
        <v>0</v>
      </c>
      <c r="I38">
        <v>532</v>
      </c>
      <c r="J38">
        <v>0</v>
      </c>
      <c r="K38">
        <v>0</v>
      </c>
      <c r="L38">
        <v>5112</v>
      </c>
      <c r="M38">
        <v>0</v>
      </c>
      <c r="N38">
        <v>0</v>
      </c>
      <c r="O38">
        <v>6300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4">
        <v>45079.065289351849</v>
      </c>
      <c r="B39">
        <v>131</v>
      </c>
      <c r="C39">
        <v>0</v>
      </c>
      <c r="D39">
        <v>0</v>
      </c>
      <c r="E39">
        <v>2214</v>
      </c>
      <c r="F39">
        <v>122006</v>
      </c>
      <c r="G39">
        <v>72105</v>
      </c>
      <c r="H39">
        <v>0</v>
      </c>
      <c r="I39">
        <v>660</v>
      </c>
      <c r="J39">
        <v>0</v>
      </c>
      <c r="K39">
        <v>0</v>
      </c>
      <c r="L39">
        <v>8788</v>
      </c>
      <c r="M39">
        <v>0</v>
      </c>
      <c r="N39">
        <v>0</v>
      </c>
      <c r="O39">
        <v>11972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s="4">
        <v>45079.065347222226</v>
      </c>
      <c r="B40">
        <v>64</v>
      </c>
      <c r="C40">
        <v>0</v>
      </c>
      <c r="D40">
        <v>0</v>
      </c>
      <c r="E40">
        <v>2171</v>
      </c>
      <c r="F40">
        <v>120272</v>
      </c>
      <c r="G40">
        <v>72105</v>
      </c>
      <c r="H40">
        <v>0</v>
      </c>
      <c r="I40">
        <v>920</v>
      </c>
      <c r="J40">
        <v>0</v>
      </c>
      <c r="K40">
        <v>0</v>
      </c>
      <c r="L40">
        <v>6048</v>
      </c>
      <c r="M40">
        <v>1</v>
      </c>
      <c r="N40">
        <v>0</v>
      </c>
      <c r="O40">
        <v>6521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1780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4">
        <v>45079.065405092595</v>
      </c>
      <c r="B41">
        <v>73</v>
      </c>
      <c r="C41">
        <v>0</v>
      </c>
      <c r="D41">
        <v>0</v>
      </c>
      <c r="E41">
        <v>2196</v>
      </c>
      <c r="F41">
        <v>120273</v>
      </c>
      <c r="G41">
        <v>72105</v>
      </c>
      <c r="H41">
        <v>0</v>
      </c>
      <c r="I41">
        <v>604</v>
      </c>
      <c r="J41">
        <v>0</v>
      </c>
      <c r="K41">
        <v>0</v>
      </c>
      <c r="L41">
        <v>9132</v>
      </c>
      <c r="M41">
        <v>1</v>
      </c>
      <c r="N41">
        <v>0</v>
      </c>
      <c r="O41">
        <v>11365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4">
        <v>45079.065462962964</v>
      </c>
      <c r="B42">
        <v>86</v>
      </c>
      <c r="C42">
        <v>0</v>
      </c>
      <c r="D42">
        <v>0</v>
      </c>
      <c r="E42">
        <v>2171</v>
      </c>
      <c r="F42">
        <v>120273</v>
      </c>
      <c r="G42">
        <v>72105</v>
      </c>
      <c r="H42">
        <v>0</v>
      </c>
      <c r="I42">
        <v>524</v>
      </c>
      <c r="J42">
        <v>0</v>
      </c>
      <c r="K42">
        <v>0</v>
      </c>
      <c r="L42">
        <v>4842</v>
      </c>
      <c r="M42">
        <v>0</v>
      </c>
      <c r="N42">
        <v>0</v>
      </c>
      <c r="O42">
        <v>6096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4">
        <v>45079.065520833334</v>
      </c>
      <c r="B43">
        <v>90</v>
      </c>
      <c r="C43">
        <v>1</v>
      </c>
      <c r="D43">
        <v>0</v>
      </c>
      <c r="E43">
        <v>2223</v>
      </c>
      <c r="F43">
        <v>122033</v>
      </c>
      <c r="G43">
        <v>72105</v>
      </c>
      <c r="H43">
        <v>0</v>
      </c>
      <c r="I43">
        <v>808</v>
      </c>
      <c r="J43">
        <v>0</v>
      </c>
      <c r="K43">
        <v>0</v>
      </c>
      <c r="L43">
        <v>8570</v>
      </c>
      <c r="M43">
        <v>1</v>
      </c>
      <c r="N43">
        <v>0</v>
      </c>
      <c r="O43">
        <v>11675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4">
        <v>45079.065578703703</v>
      </c>
      <c r="B44">
        <v>102</v>
      </c>
      <c r="C44">
        <v>0</v>
      </c>
      <c r="D44">
        <v>0</v>
      </c>
      <c r="E44">
        <v>2171</v>
      </c>
      <c r="F44">
        <v>120274</v>
      </c>
      <c r="G44">
        <v>72105</v>
      </c>
      <c r="H44">
        <v>0</v>
      </c>
      <c r="I44">
        <v>660</v>
      </c>
      <c r="J44">
        <v>0</v>
      </c>
      <c r="K44">
        <v>0</v>
      </c>
      <c r="L44">
        <v>5875</v>
      </c>
      <c r="M44">
        <v>0</v>
      </c>
      <c r="N44">
        <v>0</v>
      </c>
      <c r="O44">
        <v>6438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4">
        <v>45079.065636574072</v>
      </c>
      <c r="B45">
        <v>93</v>
      </c>
      <c r="C45">
        <v>0</v>
      </c>
      <c r="D45">
        <v>0</v>
      </c>
      <c r="E45">
        <v>2171</v>
      </c>
      <c r="F45">
        <v>120275</v>
      </c>
      <c r="G45">
        <v>72105</v>
      </c>
      <c r="H45">
        <v>0</v>
      </c>
      <c r="I45">
        <v>748</v>
      </c>
      <c r="J45">
        <v>0</v>
      </c>
      <c r="K45">
        <v>0</v>
      </c>
      <c r="L45">
        <v>9069</v>
      </c>
      <c r="M45">
        <v>1</v>
      </c>
      <c r="N45">
        <v>0</v>
      </c>
      <c r="O45">
        <v>11374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4">
        <v>45079.065694444442</v>
      </c>
      <c r="B46">
        <v>23</v>
      </c>
      <c r="C46">
        <v>0</v>
      </c>
      <c r="D46">
        <v>0</v>
      </c>
      <c r="E46">
        <v>2171</v>
      </c>
      <c r="F46">
        <v>120275</v>
      </c>
      <c r="G46">
        <v>72105</v>
      </c>
      <c r="H46">
        <v>0</v>
      </c>
      <c r="I46">
        <v>968</v>
      </c>
      <c r="J46">
        <v>0</v>
      </c>
      <c r="K46">
        <v>0</v>
      </c>
      <c r="L46">
        <v>5514</v>
      </c>
      <c r="M46">
        <v>0</v>
      </c>
      <c r="N46">
        <v>0</v>
      </c>
      <c r="O46">
        <v>6479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4">
        <v>45079.065752314818</v>
      </c>
      <c r="B47">
        <v>74</v>
      </c>
      <c r="C47">
        <v>0</v>
      </c>
      <c r="D47">
        <v>0</v>
      </c>
      <c r="E47">
        <v>2210</v>
      </c>
      <c r="F47">
        <v>120297</v>
      </c>
      <c r="G47">
        <v>72106</v>
      </c>
      <c r="H47">
        <v>0</v>
      </c>
      <c r="I47">
        <v>684</v>
      </c>
      <c r="J47">
        <v>0</v>
      </c>
      <c r="K47">
        <v>0</v>
      </c>
      <c r="L47">
        <v>10556</v>
      </c>
      <c r="M47">
        <v>0</v>
      </c>
      <c r="N47">
        <v>0</v>
      </c>
      <c r="O47">
        <v>13626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4">
        <v>45079.065810185188</v>
      </c>
      <c r="B48">
        <v>75</v>
      </c>
      <c r="C48">
        <v>0</v>
      </c>
      <c r="D48">
        <v>0</v>
      </c>
      <c r="E48">
        <v>2181</v>
      </c>
      <c r="F48">
        <v>120295</v>
      </c>
      <c r="G48">
        <v>72106</v>
      </c>
      <c r="H48">
        <v>0</v>
      </c>
      <c r="I48">
        <v>344</v>
      </c>
      <c r="J48">
        <v>0</v>
      </c>
      <c r="K48">
        <v>0</v>
      </c>
      <c r="L48">
        <v>5369</v>
      </c>
      <c r="M48">
        <v>0</v>
      </c>
      <c r="N48">
        <v>0</v>
      </c>
      <c r="O48">
        <v>6387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4">
        <v>45079.065868055557</v>
      </c>
      <c r="B49">
        <v>85</v>
      </c>
      <c r="C49">
        <v>0</v>
      </c>
      <c r="D49">
        <v>0</v>
      </c>
      <c r="E49">
        <v>2206</v>
      </c>
      <c r="F49">
        <v>120321</v>
      </c>
      <c r="G49">
        <v>72106</v>
      </c>
      <c r="H49">
        <v>0</v>
      </c>
      <c r="I49">
        <v>976</v>
      </c>
      <c r="J49">
        <v>0</v>
      </c>
      <c r="K49">
        <v>0</v>
      </c>
      <c r="L49">
        <v>9588</v>
      </c>
      <c r="M49">
        <v>1</v>
      </c>
      <c r="N49">
        <v>0</v>
      </c>
      <c r="O49">
        <v>11746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4">
        <v>45079.065925925926</v>
      </c>
      <c r="B50">
        <v>97</v>
      </c>
      <c r="C50">
        <v>0</v>
      </c>
      <c r="D50">
        <v>0</v>
      </c>
      <c r="E50">
        <v>2181</v>
      </c>
      <c r="F50">
        <v>120296</v>
      </c>
      <c r="G50">
        <v>72107</v>
      </c>
      <c r="H50">
        <v>0</v>
      </c>
      <c r="I50">
        <v>352</v>
      </c>
      <c r="J50">
        <v>0</v>
      </c>
      <c r="K50">
        <v>0</v>
      </c>
      <c r="L50">
        <v>5029</v>
      </c>
      <c r="M50">
        <v>0</v>
      </c>
      <c r="N50">
        <v>0</v>
      </c>
      <c r="O50">
        <v>6467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4">
        <v>45079.065983796296</v>
      </c>
      <c r="B51">
        <v>107</v>
      </c>
      <c r="C51">
        <v>0</v>
      </c>
      <c r="D51">
        <v>0</v>
      </c>
      <c r="E51">
        <v>2206</v>
      </c>
      <c r="F51">
        <v>120322</v>
      </c>
      <c r="G51">
        <v>72107</v>
      </c>
      <c r="H51">
        <v>0</v>
      </c>
      <c r="I51">
        <v>820</v>
      </c>
      <c r="J51">
        <v>0</v>
      </c>
      <c r="K51">
        <v>0</v>
      </c>
      <c r="L51">
        <v>10220</v>
      </c>
      <c r="M51">
        <v>2</v>
      </c>
      <c r="N51">
        <v>0</v>
      </c>
      <c r="O51">
        <v>12347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">
      <c r="A52" s="4">
        <v>45079.066041666665</v>
      </c>
      <c r="B52">
        <v>119</v>
      </c>
      <c r="C52">
        <v>0</v>
      </c>
      <c r="D52">
        <v>0</v>
      </c>
      <c r="E52">
        <v>2181</v>
      </c>
      <c r="F52">
        <v>120297</v>
      </c>
      <c r="G52">
        <v>72107</v>
      </c>
      <c r="H52">
        <v>0</v>
      </c>
      <c r="I52">
        <v>352</v>
      </c>
      <c r="J52">
        <v>0</v>
      </c>
      <c r="K52">
        <v>0</v>
      </c>
      <c r="L52">
        <v>5334</v>
      </c>
      <c r="M52">
        <v>1</v>
      </c>
      <c r="N52">
        <v>0</v>
      </c>
      <c r="O52">
        <v>6714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s="4">
        <v>45079.066099537034</v>
      </c>
      <c r="B53">
        <v>70</v>
      </c>
      <c r="C53">
        <v>0</v>
      </c>
      <c r="D53">
        <v>0</v>
      </c>
      <c r="E53">
        <v>2206</v>
      </c>
      <c r="F53">
        <v>120298</v>
      </c>
      <c r="G53">
        <v>72107</v>
      </c>
      <c r="H53">
        <v>0</v>
      </c>
      <c r="I53">
        <v>1144</v>
      </c>
      <c r="J53">
        <v>0</v>
      </c>
      <c r="K53">
        <v>0</v>
      </c>
      <c r="L53">
        <v>9491</v>
      </c>
      <c r="M53">
        <v>2</v>
      </c>
      <c r="N53">
        <v>0</v>
      </c>
      <c r="O53">
        <v>11712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4">
        <v>45079.066157407404</v>
      </c>
      <c r="B54">
        <v>85</v>
      </c>
      <c r="C54">
        <v>0</v>
      </c>
      <c r="D54">
        <v>0</v>
      </c>
      <c r="E54">
        <v>2181</v>
      </c>
      <c r="F54">
        <v>120298</v>
      </c>
      <c r="G54">
        <v>72108</v>
      </c>
      <c r="H54">
        <v>0</v>
      </c>
      <c r="I54">
        <v>368</v>
      </c>
      <c r="J54">
        <v>0</v>
      </c>
      <c r="K54">
        <v>0</v>
      </c>
      <c r="L54">
        <v>5184</v>
      </c>
      <c r="M54">
        <v>0</v>
      </c>
      <c r="N54">
        <v>0</v>
      </c>
      <c r="O54">
        <v>6268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s="4">
        <v>45079.06621527778</v>
      </c>
      <c r="B55">
        <v>83</v>
      </c>
      <c r="C55">
        <v>0</v>
      </c>
      <c r="D55">
        <v>0</v>
      </c>
      <c r="E55">
        <v>2181</v>
      </c>
      <c r="F55">
        <v>120299</v>
      </c>
      <c r="G55">
        <v>72108</v>
      </c>
      <c r="H55">
        <v>0</v>
      </c>
      <c r="I55">
        <v>996</v>
      </c>
      <c r="J55">
        <v>0</v>
      </c>
      <c r="K55">
        <v>0</v>
      </c>
      <c r="L55">
        <v>9908</v>
      </c>
      <c r="M55">
        <v>0</v>
      </c>
      <c r="N55">
        <v>0</v>
      </c>
      <c r="O55">
        <v>12221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 s="4">
        <v>45079.06627314815</v>
      </c>
      <c r="B56">
        <v>95</v>
      </c>
      <c r="C56">
        <v>0</v>
      </c>
      <c r="D56">
        <v>0</v>
      </c>
      <c r="E56">
        <v>2181</v>
      </c>
      <c r="F56">
        <v>120299</v>
      </c>
      <c r="G56">
        <v>72108</v>
      </c>
      <c r="H56">
        <v>0</v>
      </c>
      <c r="I56">
        <v>340</v>
      </c>
      <c r="J56">
        <v>0</v>
      </c>
      <c r="K56">
        <v>0</v>
      </c>
      <c r="L56">
        <v>6141</v>
      </c>
      <c r="M56">
        <v>0</v>
      </c>
      <c r="N56">
        <v>0</v>
      </c>
      <c r="O56">
        <v>6351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 s="4">
        <v>45079.066331018519</v>
      </c>
      <c r="B57">
        <v>106</v>
      </c>
      <c r="C57">
        <v>0</v>
      </c>
      <c r="D57">
        <v>0</v>
      </c>
      <c r="E57">
        <v>2181</v>
      </c>
      <c r="F57">
        <v>120300</v>
      </c>
      <c r="G57">
        <v>72108</v>
      </c>
      <c r="H57">
        <v>0</v>
      </c>
      <c r="I57">
        <v>800</v>
      </c>
      <c r="J57">
        <v>0</v>
      </c>
      <c r="K57">
        <v>0</v>
      </c>
      <c r="L57">
        <v>9799</v>
      </c>
      <c r="M57">
        <v>0</v>
      </c>
      <c r="N57">
        <v>0</v>
      </c>
      <c r="O57">
        <v>11837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 s="4">
        <v>45079.066388888888</v>
      </c>
      <c r="B58">
        <v>121</v>
      </c>
      <c r="C58">
        <v>0</v>
      </c>
      <c r="D58">
        <v>0</v>
      </c>
      <c r="E58">
        <v>2181</v>
      </c>
      <c r="F58">
        <v>120300</v>
      </c>
      <c r="G58">
        <v>72108</v>
      </c>
      <c r="H58">
        <v>0</v>
      </c>
      <c r="I58">
        <v>516</v>
      </c>
      <c r="J58">
        <v>0</v>
      </c>
      <c r="K58">
        <v>0</v>
      </c>
      <c r="L58">
        <v>5238</v>
      </c>
      <c r="M58">
        <v>0</v>
      </c>
      <c r="N58">
        <v>0</v>
      </c>
      <c r="O58">
        <v>6533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s="4">
        <v>45079.066446759258</v>
      </c>
      <c r="B59">
        <v>60</v>
      </c>
      <c r="C59">
        <v>0</v>
      </c>
      <c r="D59">
        <v>0</v>
      </c>
      <c r="E59">
        <v>2187</v>
      </c>
      <c r="F59">
        <v>120301</v>
      </c>
      <c r="G59">
        <v>72108</v>
      </c>
      <c r="H59">
        <v>0</v>
      </c>
      <c r="I59">
        <v>1008</v>
      </c>
      <c r="J59">
        <v>0</v>
      </c>
      <c r="K59">
        <v>0</v>
      </c>
      <c r="L59">
        <v>9156</v>
      </c>
      <c r="M59">
        <v>0</v>
      </c>
      <c r="N59">
        <v>0</v>
      </c>
      <c r="O59">
        <v>11495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s="4">
        <v>45079.066504629627</v>
      </c>
      <c r="B60">
        <v>74</v>
      </c>
      <c r="C60">
        <v>0</v>
      </c>
      <c r="D60">
        <v>0</v>
      </c>
      <c r="E60">
        <v>2181</v>
      </c>
      <c r="F60">
        <v>120301</v>
      </c>
      <c r="G60">
        <v>72108</v>
      </c>
      <c r="H60">
        <v>0</v>
      </c>
      <c r="I60">
        <v>548</v>
      </c>
      <c r="J60">
        <v>0</v>
      </c>
      <c r="K60">
        <v>0</v>
      </c>
      <c r="L60">
        <v>5503</v>
      </c>
      <c r="M60">
        <v>0</v>
      </c>
      <c r="N60">
        <v>0</v>
      </c>
      <c r="O60">
        <v>6630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 s="4">
        <v>45079.066562499997</v>
      </c>
      <c r="B61">
        <v>72</v>
      </c>
      <c r="C61">
        <v>0</v>
      </c>
      <c r="D61">
        <v>0</v>
      </c>
      <c r="E61">
        <v>2181</v>
      </c>
      <c r="F61">
        <v>120302</v>
      </c>
      <c r="G61">
        <v>72108</v>
      </c>
      <c r="H61">
        <v>0</v>
      </c>
      <c r="I61">
        <v>908</v>
      </c>
      <c r="J61">
        <v>0</v>
      </c>
      <c r="K61">
        <v>0</v>
      </c>
      <c r="L61">
        <v>9381</v>
      </c>
      <c r="M61">
        <v>0</v>
      </c>
      <c r="N61">
        <v>0</v>
      </c>
      <c r="O61">
        <v>11511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">
      <c r="A62" s="4">
        <v>45079.066620370373</v>
      </c>
      <c r="B62">
        <v>79</v>
      </c>
      <c r="C62">
        <v>0</v>
      </c>
      <c r="D62">
        <v>0</v>
      </c>
      <c r="E62">
        <v>2181</v>
      </c>
      <c r="F62">
        <v>120302</v>
      </c>
      <c r="G62">
        <v>72108</v>
      </c>
      <c r="H62">
        <v>0</v>
      </c>
      <c r="I62">
        <v>544</v>
      </c>
      <c r="J62">
        <v>0</v>
      </c>
      <c r="K62">
        <v>0</v>
      </c>
      <c r="L62">
        <v>4909</v>
      </c>
      <c r="M62">
        <v>0</v>
      </c>
      <c r="N62">
        <v>0</v>
      </c>
      <c r="O62">
        <v>6321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 s="4">
        <v>45079.066678240742</v>
      </c>
      <c r="B63">
        <v>82</v>
      </c>
      <c r="C63">
        <v>0</v>
      </c>
      <c r="D63">
        <v>0</v>
      </c>
      <c r="E63">
        <v>2206</v>
      </c>
      <c r="F63">
        <v>120327</v>
      </c>
      <c r="G63">
        <v>72109</v>
      </c>
      <c r="H63">
        <v>0</v>
      </c>
      <c r="I63">
        <v>632</v>
      </c>
      <c r="J63">
        <v>0</v>
      </c>
      <c r="K63">
        <v>0</v>
      </c>
      <c r="L63">
        <v>9621</v>
      </c>
      <c r="M63">
        <v>0</v>
      </c>
      <c r="N63">
        <v>0</v>
      </c>
      <c r="O63">
        <v>11836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s="4">
        <v>45079.066736111112</v>
      </c>
      <c r="B64">
        <v>98</v>
      </c>
      <c r="C64">
        <v>0</v>
      </c>
      <c r="D64">
        <v>0</v>
      </c>
      <c r="E64">
        <v>2181</v>
      </c>
      <c r="F64">
        <v>120303</v>
      </c>
      <c r="G64">
        <v>72109</v>
      </c>
      <c r="H64">
        <v>4</v>
      </c>
      <c r="I64">
        <v>644</v>
      </c>
      <c r="J64">
        <v>0</v>
      </c>
      <c r="K64">
        <v>0</v>
      </c>
      <c r="L64">
        <v>5459</v>
      </c>
      <c r="M64">
        <v>1</v>
      </c>
      <c r="N64">
        <v>0</v>
      </c>
      <c r="O64">
        <v>6696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s="4">
        <v>45079.066793981481</v>
      </c>
      <c r="B65">
        <v>109</v>
      </c>
      <c r="C65">
        <v>0</v>
      </c>
      <c r="D65">
        <v>0</v>
      </c>
      <c r="E65">
        <v>2206</v>
      </c>
      <c r="F65">
        <v>120328</v>
      </c>
      <c r="G65">
        <v>72109</v>
      </c>
      <c r="H65">
        <v>0</v>
      </c>
      <c r="I65">
        <v>644</v>
      </c>
      <c r="J65">
        <v>0</v>
      </c>
      <c r="K65">
        <v>0</v>
      </c>
      <c r="L65">
        <v>8844</v>
      </c>
      <c r="M65">
        <v>0</v>
      </c>
      <c r="N65">
        <v>0</v>
      </c>
      <c r="O65">
        <v>11028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 s="4">
        <v>45079.066851851851</v>
      </c>
      <c r="B66">
        <v>65</v>
      </c>
      <c r="C66">
        <v>0</v>
      </c>
      <c r="D66">
        <v>0</v>
      </c>
      <c r="E66">
        <v>2181</v>
      </c>
      <c r="F66">
        <v>120304</v>
      </c>
      <c r="G66">
        <v>72109</v>
      </c>
      <c r="H66">
        <v>0</v>
      </c>
      <c r="I66">
        <v>896</v>
      </c>
      <c r="J66">
        <v>0</v>
      </c>
      <c r="K66">
        <v>0</v>
      </c>
      <c r="L66">
        <v>4681</v>
      </c>
      <c r="M66">
        <v>0</v>
      </c>
      <c r="N66">
        <v>0</v>
      </c>
      <c r="O66">
        <v>6176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s="4">
        <v>45079.06690972222</v>
      </c>
      <c r="B67">
        <v>69</v>
      </c>
      <c r="C67">
        <v>0</v>
      </c>
      <c r="D67">
        <v>0</v>
      </c>
      <c r="E67">
        <v>2206</v>
      </c>
      <c r="F67">
        <v>120329</v>
      </c>
      <c r="G67">
        <v>72109</v>
      </c>
      <c r="H67">
        <v>0</v>
      </c>
      <c r="I67">
        <v>852</v>
      </c>
      <c r="J67">
        <v>0</v>
      </c>
      <c r="K67">
        <v>0</v>
      </c>
      <c r="L67">
        <v>9807</v>
      </c>
      <c r="M67">
        <v>0</v>
      </c>
      <c r="N67">
        <v>0</v>
      </c>
      <c r="O67">
        <v>11823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s="4">
        <v>45079.066967592589</v>
      </c>
      <c r="B68">
        <v>81</v>
      </c>
      <c r="C68">
        <v>0</v>
      </c>
      <c r="D68">
        <v>0</v>
      </c>
      <c r="E68">
        <v>2181</v>
      </c>
      <c r="F68">
        <v>120305</v>
      </c>
      <c r="G68">
        <v>72109</v>
      </c>
      <c r="H68">
        <v>0</v>
      </c>
      <c r="I68">
        <v>3516</v>
      </c>
      <c r="J68">
        <v>0</v>
      </c>
      <c r="K68">
        <v>0</v>
      </c>
      <c r="L68">
        <v>4931</v>
      </c>
      <c r="M68">
        <v>0</v>
      </c>
      <c r="N68">
        <v>0</v>
      </c>
      <c r="O68">
        <v>6329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 s="4">
        <v>45079.067025462966</v>
      </c>
      <c r="B69">
        <v>93</v>
      </c>
      <c r="C69">
        <v>0</v>
      </c>
      <c r="D69">
        <v>0</v>
      </c>
      <c r="E69">
        <v>2181</v>
      </c>
      <c r="F69">
        <v>120306</v>
      </c>
      <c r="G69">
        <v>72109</v>
      </c>
      <c r="H69">
        <v>0</v>
      </c>
      <c r="I69">
        <v>6036</v>
      </c>
      <c r="J69">
        <v>0</v>
      </c>
      <c r="K69">
        <v>0</v>
      </c>
      <c r="L69">
        <v>9808</v>
      </c>
      <c r="M69">
        <v>0</v>
      </c>
      <c r="N69">
        <v>0</v>
      </c>
      <c r="O69">
        <v>12060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 s="4">
        <v>45079.067083333335</v>
      </c>
      <c r="B70">
        <v>108</v>
      </c>
      <c r="C70">
        <v>0</v>
      </c>
      <c r="D70">
        <v>0</v>
      </c>
      <c r="E70">
        <v>2181</v>
      </c>
      <c r="F70">
        <v>120306</v>
      </c>
      <c r="G70">
        <v>72109</v>
      </c>
      <c r="H70">
        <v>0</v>
      </c>
      <c r="I70">
        <v>5952</v>
      </c>
      <c r="J70">
        <v>0</v>
      </c>
      <c r="K70">
        <v>0</v>
      </c>
      <c r="L70">
        <v>5753</v>
      </c>
      <c r="M70">
        <v>1</v>
      </c>
      <c r="N70">
        <v>0</v>
      </c>
      <c r="O70">
        <v>6806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 s="4">
        <v>45079.067141203705</v>
      </c>
      <c r="B71">
        <v>134</v>
      </c>
      <c r="C71">
        <v>0</v>
      </c>
      <c r="D71">
        <v>0</v>
      </c>
      <c r="E71">
        <v>2191</v>
      </c>
      <c r="F71">
        <v>120315</v>
      </c>
      <c r="G71">
        <v>72109</v>
      </c>
      <c r="H71">
        <v>8</v>
      </c>
      <c r="I71">
        <v>6444</v>
      </c>
      <c r="J71">
        <v>0</v>
      </c>
      <c r="K71">
        <v>0</v>
      </c>
      <c r="L71">
        <v>9591</v>
      </c>
      <c r="M71">
        <v>2</v>
      </c>
      <c r="N71">
        <v>0</v>
      </c>
      <c r="O71">
        <v>11805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3">
      <c r="A72" s="4">
        <v>45079.067199074074</v>
      </c>
      <c r="B72">
        <v>45</v>
      </c>
      <c r="C72">
        <v>0</v>
      </c>
      <c r="D72">
        <v>0</v>
      </c>
      <c r="E72">
        <v>2181</v>
      </c>
      <c r="F72">
        <v>120307</v>
      </c>
      <c r="G72">
        <v>72109</v>
      </c>
      <c r="H72">
        <v>0</v>
      </c>
      <c r="I72">
        <v>4312</v>
      </c>
      <c r="J72">
        <v>0</v>
      </c>
      <c r="K72">
        <v>0</v>
      </c>
      <c r="L72">
        <v>5112</v>
      </c>
      <c r="M72">
        <v>0</v>
      </c>
      <c r="N72">
        <v>0</v>
      </c>
      <c r="O72">
        <v>6350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3">
      <c r="A73" s="4">
        <v>45079.067256944443</v>
      </c>
      <c r="B73">
        <v>55</v>
      </c>
      <c r="C73">
        <v>1</v>
      </c>
      <c r="D73">
        <v>0</v>
      </c>
      <c r="E73">
        <v>2229</v>
      </c>
      <c r="F73">
        <v>122061</v>
      </c>
      <c r="G73">
        <v>72109</v>
      </c>
      <c r="H73">
        <v>0</v>
      </c>
      <c r="I73">
        <v>960</v>
      </c>
      <c r="J73">
        <v>0</v>
      </c>
      <c r="K73">
        <v>0</v>
      </c>
      <c r="L73">
        <v>8652</v>
      </c>
      <c r="M73">
        <v>0</v>
      </c>
      <c r="N73">
        <v>0</v>
      </c>
      <c r="O73">
        <v>11518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 s="4">
        <v>45079.067314814813</v>
      </c>
      <c r="B74">
        <v>74</v>
      </c>
      <c r="C74">
        <v>0</v>
      </c>
      <c r="D74">
        <v>0</v>
      </c>
      <c r="E74">
        <v>2181</v>
      </c>
      <c r="F74">
        <v>120309</v>
      </c>
      <c r="G74">
        <v>72110</v>
      </c>
      <c r="H74">
        <v>0</v>
      </c>
      <c r="I74">
        <v>380</v>
      </c>
      <c r="J74">
        <v>0</v>
      </c>
      <c r="K74">
        <v>0</v>
      </c>
      <c r="L74">
        <v>6321</v>
      </c>
      <c r="M74">
        <v>0</v>
      </c>
      <c r="N74">
        <v>0</v>
      </c>
      <c r="O74">
        <v>7180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">
      <c r="A75" s="4">
        <v>45079.067372685182</v>
      </c>
      <c r="B75">
        <v>80</v>
      </c>
      <c r="C75">
        <v>0</v>
      </c>
      <c r="D75">
        <v>0</v>
      </c>
      <c r="E75">
        <v>2181</v>
      </c>
      <c r="F75">
        <v>120309</v>
      </c>
      <c r="G75">
        <v>72110</v>
      </c>
      <c r="H75">
        <v>0</v>
      </c>
      <c r="I75">
        <v>780</v>
      </c>
      <c r="J75">
        <v>0</v>
      </c>
      <c r="K75">
        <v>0</v>
      </c>
      <c r="L75">
        <v>9451</v>
      </c>
      <c r="M75">
        <v>0</v>
      </c>
      <c r="N75">
        <v>0</v>
      </c>
      <c r="O75">
        <v>11618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 s="4">
        <v>45079.067430555559</v>
      </c>
      <c r="B76">
        <v>96</v>
      </c>
      <c r="C76">
        <v>0</v>
      </c>
      <c r="D76">
        <v>0</v>
      </c>
      <c r="E76">
        <v>2181</v>
      </c>
      <c r="F76">
        <v>120309</v>
      </c>
      <c r="G76">
        <v>72110</v>
      </c>
      <c r="H76">
        <v>0</v>
      </c>
      <c r="I76">
        <v>404</v>
      </c>
      <c r="J76">
        <v>0</v>
      </c>
      <c r="K76">
        <v>0</v>
      </c>
      <c r="L76">
        <v>5186</v>
      </c>
      <c r="M76">
        <v>0</v>
      </c>
      <c r="N76">
        <v>0</v>
      </c>
      <c r="O76">
        <v>6258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 s="4">
        <v>45079.067488425928</v>
      </c>
      <c r="B77">
        <v>94</v>
      </c>
      <c r="C77">
        <v>0</v>
      </c>
      <c r="D77">
        <v>0</v>
      </c>
      <c r="E77">
        <v>2206</v>
      </c>
      <c r="F77">
        <v>120334</v>
      </c>
      <c r="G77">
        <v>72111</v>
      </c>
      <c r="H77">
        <v>0</v>
      </c>
      <c r="I77">
        <v>612</v>
      </c>
      <c r="J77">
        <v>0</v>
      </c>
      <c r="K77">
        <v>0</v>
      </c>
      <c r="L77">
        <v>9125</v>
      </c>
      <c r="M77">
        <v>0</v>
      </c>
      <c r="N77">
        <v>0</v>
      </c>
      <c r="O77">
        <v>11452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 s="4">
        <v>45079.067546296297</v>
      </c>
      <c r="B78">
        <v>106</v>
      </c>
      <c r="C78">
        <v>0</v>
      </c>
      <c r="D78">
        <v>0</v>
      </c>
      <c r="E78">
        <v>2181</v>
      </c>
      <c r="F78">
        <v>120310</v>
      </c>
      <c r="G78">
        <v>72111</v>
      </c>
      <c r="H78">
        <v>0</v>
      </c>
      <c r="I78">
        <v>480</v>
      </c>
      <c r="J78">
        <v>0</v>
      </c>
      <c r="K78">
        <v>0</v>
      </c>
      <c r="L78">
        <v>4905</v>
      </c>
      <c r="M78">
        <v>0</v>
      </c>
      <c r="N78">
        <v>0</v>
      </c>
      <c r="O78">
        <v>6158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3">
      <c r="A79" s="4">
        <v>45079.067604166667</v>
      </c>
      <c r="B79">
        <v>73</v>
      </c>
      <c r="C79">
        <v>0</v>
      </c>
      <c r="D79">
        <v>0</v>
      </c>
      <c r="E79">
        <v>2181</v>
      </c>
      <c r="F79">
        <v>120310</v>
      </c>
      <c r="G79">
        <v>72112</v>
      </c>
      <c r="H79">
        <v>0</v>
      </c>
      <c r="I79">
        <v>1040</v>
      </c>
      <c r="J79">
        <v>0</v>
      </c>
      <c r="K79">
        <v>0</v>
      </c>
      <c r="L79">
        <v>9754</v>
      </c>
      <c r="M79">
        <v>0</v>
      </c>
      <c r="N79">
        <v>0</v>
      </c>
      <c r="O79">
        <v>11759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s="4">
        <v>45079.067662037036</v>
      </c>
      <c r="B80">
        <v>69</v>
      </c>
      <c r="C80">
        <v>0</v>
      </c>
      <c r="D80">
        <v>0</v>
      </c>
      <c r="E80">
        <v>2181</v>
      </c>
      <c r="F80">
        <v>120311</v>
      </c>
      <c r="G80">
        <v>72112</v>
      </c>
      <c r="H80">
        <v>0</v>
      </c>
      <c r="I80">
        <v>664</v>
      </c>
      <c r="J80">
        <v>0</v>
      </c>
      <c r="K80">
        <v>0</v>
      </c>
      <c r="L80">
        <v>5139</v>
      </c>
      <c r="M80">
        <v>0</v>
      </c>
      <c r="N80">
        <v>0</v>
      </c>
      <c r="O80">
        <v>6335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 s="4">
        <v>45079.067719907405</v>
      </c>
      <c r="B81">
        <v>79</v>
      </c>
      <c r="C81">
        <v>0</v>
      </c>
      <c r="D81">
        <v>0</v>
      </c>
      <c r="E81">
        <v>2181</v>
      </c>
      <c r="F81">
        <v>120312</v>
      </c>
      <c r="G81">
        <v>72112</v>
      </c>
      <c r="H81">
        <v>0</v>
      </c>
      <c r="I81">
        <v>660</v>
      </c>
      <c r="J81">
        <v>0</v>
      </c>
      <c r="K81">
        <v>0</v>
      </c>
      <c r="L81">
        <v>9146</v>
      </c>
      <c r="M81">
        <v>1</v>
      </c>
      <c r="N81">
        <v>0</v>
      </c>
      <c r="O81">
        <v>11254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 s="4">
        <v>45079.067777777775</v>
      </c>
      <c r="B82">
        <v>101</v>
      </c>
      <c r="C82">
        <v>0</v>
      </c>
      <c r="D82">
        <v>0</v>
      </c>
      <c r="E82">
        <v>2181</v>
      </c>
      <c r="F82">
        <v>120312</v>
      </c>
      <c r="G82">
        <v>72112</v>
      </c>
      <c r="H82">
        <v>0</v>
      </c>
      <c r="I82">
        <v>592</v>
      </c>
      <c r="J82">
        <v>0</v>
      </c>
      <c r="K82">
        <v>0</v>
      </c>
      <c r="L82">
        <v>5495</v>
      </c>
      <c r="M82">
        <v>0</v>
      </c>
      <c r="N82">
        <v>0</v>
      </c>
      <c r="O82">
        <v>6538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 s="4">
        <v>45079.067835648151</v>
      </c>
      <c r="B83">
        <v>111</v>
      </c>
      <c r="C83">
        <v>0</v>
      </c>
      <c r="D83">
        <v>0</v>
      </c>
      <c r="E83">
        <v>2181</v>
      </c>
      <c r="F83">
        <v>120338</v>
      </c>
      <c r="G83">
        <v>72112</v>
      </c>
      <c r="H83">
        <v>0</v>
      </c>
      <c r="I83">
        <v>556</v>
      </c>
      <c r="J83">
        <v>0</v>
      </c>
      <c r="K83">
        <v>0</v>
      </c>
      <c r="L83">
        <v>9240</v>
      </c>
      <c r="M83">
        <v>0</v>
      </c>
      <c r="N83">
        <v>0</v>
      </c>
      <c r="O83">
        <v>11343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 s="4">
        <v>45079.067893518521</v>
      </c>
      <c r="B84">
        <v>125</v>
      </c>
      <c r="C84">
        <v>0</v>
      </c>
      <c r="D84">
        <v>0</v>
      </c>
      <c r="E84">
        <v>2181</v>
      </c>
      <c r="F84">
        <v>120313</v>
      </c>
      <c r="G84">
        <v>72112</v>
      </c>
      <c r="H84">
        <v>0</v>
      </c>
      <c r="I84">
        <v>584</v>
      </c>
      <c r="J84">
        <v>0</v>
      </c>
      <c r="K84">
        <v>0</v>
      </c>
      <c r="L84">
        <v>5381</v>
      </c>
      <c r="M84">
        <v>0</v>
      </c>
      <c r="N84">
        <v>0</v>
      </c>
      <c r="O84">
        <v>6410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3">
      <c r="A85" s="4">
        <v>45079.06795138889</v>
      </c>
      <c r="B85">
        <v>64</v>
      </c>
      <c r="C85">
        <v>0</v>
      </c>
      <c r="D85">
        <v>0</v>
      </c>
      <c r="E85">
        <v>2196</v>
      </c>
      <c r="F85">
        <v>120337</v>
      </c>
      <c r="G85">
        <v>72112</v>
      </c>
      <c r="H85">
        <v>0</v>
      </c>
      <c r="I85">
        <v>1088</v>
      </c>
      <c r="J85">
        <v>0</v>
      </c>
      <c r="K85">
        <v>0</v>
      </c>
      <c r="L85">
        <v>9834</v>
      </c>
      <c r="M85">
        <v>0</v>
      </c>
      <c r="N85">
        <v>0</v>
      </c>
      <c r="O85">
        <v>11964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 s="4">
        <v>45079.068009259259</v>
      </c>
      <c r="B86">
        <v>80</v>
      </c>
      <c r="C86">
        <v>0</v>
      </c>
      <c r="D86">
        <v>0</v>
      </c>
      <c r="E86">
        <v>2182</v>
      </c>
      <c r="F86">
        <v>120314</v>
      </c>
      <c r="G86">
        <v>72112</v>
      </c>
      <c r="H86">
        <v>0</v>
      </c>
      <c r="I86">
        <v>608</v>
      </c>
      <c r="J86">
        <v>0</v>
      </c>
      <c r="K86">
        <v>0</v>
      </c>
      <c r="L86">
        <v>5573</v>
      </c>
      <c r="M86">
        <v>1</v>
      </c>
      <c r="N86">
        <v>0</v>
      </c>
      <c r="O86">
        <v>6550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 s="4">
        <v>45079.068067129629</v>
      </c>
      <c r="B87">
        <v>69</v>
      </c>
      <c r="C87">
        <v>0</v>
      </c>
      <c r="D87">
        <v>0</v>
      </c>
      <c r="E87">
        <v>2209</v>
      </c>
      <c r="F87">
        <v>120340</v>
      </c>
      <c r="G87">
        <v>72112</v>
      </c>
      <c r="H87">
        <v>0</v>
      </c>
      <c r="I87">
        <v>672</v>
      </c>
      <c r="J87">
        <v>0</v>
      </c>
      <c r="K87">
        <v>0</v>
      </c>
      <c r="L87">
        <v>9765</v>
      </c>
      <c r="M87">
        <v>0</v>
      </c>
      <c r="N87">
        <v>0</v>
      </c>
      <c r="O87">
        <v>11902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 s="4">
        <v>45079.068124999998</v>
      </c>
      <c r="B88">
        <v>63</v>
      </c>
      <c r="C88">
        <v>0</v>
      </c>
      <c r="D88">
        <v>0</v>
      </c>
      <c r="E88">
        <v>2186</v>
      </c>
      <c r="F88">
        <v>120315</v>
      </c>
      <c r="G88">
        <v>72112</v>
      </c>
      <c r="H88">
        <v>0</v>
      </c>
      <c r="I88">
        <v>732</v>
      </c>
      <c r="J88">
        <v>0</v>
      </c>
      <c r="K88">
        <v>0</v>
      </c>
      <c r="L88">
        <v>5547</v>
      </c>
      <c r="M88">
        <v>0</v>
      </c>
      <c r="N88">
        <v>0</v>
      </c>
      <c r="O88">
        <v>6746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 s="4">
        <v>45079.068182870367</v>
      </c>
      <c r="B89">
        <v>75</v>
      </c>
      <c r="C89">
        <v>0</v>
      </c>
      <c r="D89">
        <v>0</v>
      </c>
      <c r="E89">
        <v>2198</v>
      </c>
      <c r="F89">
        <v>120321</v>
      </c>
      <c r="G89">
        <v>72113</v>
      </c>
      <c r="H89">
        <v>0</v>
      </c>
      <c r="I89">
        <v>588</v>
      </c>
      <c r="J89">
        <v>0</v>
      </c>
      <c r="K89">
        <v>0</v>
      </c>
      <c r="L89">
        <v>10073</v>
      </c>
      <c r="M89">
        <v>1</v>
      </c>
      <c r="N89">
        <v>0</v>
      </c>
      <c r="O89">
        <v>12148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 s="4">
        <v>45079.068240740744</v>
      </c>
      <c r="B90">
        <v>90</v>
      </c>
      <c r="C90">
        <v>0</v>
      </c>
      <c r="D90">
        <v>0</v>
      </c>
      <c r="E90">
        <v>2188</v>
      </c>
      <c r="F90">
        <v>120317</v>
      </c>
      <c r="G90">
        <v>72113</v>
      </c>
      <c r="H90">
        <v>0</v>
      </c>
      <c r="I90">
        <v>496</v>
      </c>
      <c r="J90">
        <v>0</v>
      </c>
      <c r="K90">
        <v>0</v>
      </c>
      <c r="L90">
        <v>5450</v>
      </c>
      <c r="M90">
        <v>0</v>
      </c>
      <c r="N90">
        <v>0</v>
      </c>
      <c r="O90">
        <v>6478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s="4">
        <v>45079.068298611113</v>
      </c>
      <c r="B91">
        <v>109</v>
      </c>
      <c r="C91">
        <v>0</v>
      </c>
      <c r="D91">
        <v>0</v>
      </c>
      <c r="E91">
        <v>2190</v>
      </c>
      <c r="F91">
        <v>120318</v>
      </c>
      <c r="G91">
        <v>72117</v>
      </c>
      <c r="H91">
        <v>0</v>
      </c>
      <c r="I91">
        <v>728</v>
      </c>
      <c r="J91">
        <v>0</v>
      </c>
      <c r="K91">
        <v>0</v>
      </c>
      <c r="L91">
        <v>9142</v>
      </c>
      <c r="M91">
        <v>0</v>
      </c>
      <c r="N91">
        <v>0</v>
      </c>
      <c r="O91">
        <v>13961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">
      <c r="A92" s="4">
        <v>45079.068356481483</v>
      </c>
      <c r="B92">
        <v>124</v>
      </c>
      <c r="C92">
        <v>0</v>
      </c>
      <c r="D92">
        <v>0</v>
      </c>
      <c r="E92">
        <v>2203</v>
      </c>
      <c r="F92">
        <v>120319</v>
      </c>
      <c r="G92">
        <v>72117</v>
      </c>
      <c r="H92">
        <v>0</v>
      </c>
      <c r="I92">
        <v>500</v>
      </c>
      <c r="J92">
        <v>0</v>
      </c>
      <c r="K92">
        <v>0</v>
      </c>
      <c r="L92">
        <v>5456</v>
      </c>
      <c r="M92">
        <v>0</v>
      </c>
      <c r="N92">
        <v>0</v>
      </c>
      <c r="O92">
        <v>7159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">
      <c r="A93" s="4">
        <v>45079.068414351852</v>
      </c>
      <c r="B93">
        <v>119</v>
      </c>
      <c r="C93">
        <v>0</v>
      </c>
      <c r="D93">
        <v>0</v>
      </c>
      <c r="E93">
        <v>2230</v>
      </c>
      <c r="F93">
        <v>120339</v>
      </c>
      <c r="G93">
        <v>72122</v>
      </c>
      <c r="H93">
        <v>0</v>
      </c>
      <c r="I93">
        <v>800</v>
      </c>
      <c r="J93">
        <v>0</v>
      </c>
      <c r="K93">
        <v>0</v>
      </c>
      <c r="L93">
        <v>10800</v>
      </c>
      <c r="M93">
        <v>1</v>
      </c>
      <c r="N93">
        <v>162</v>
      </c>
      <c r="O93">
        <v>18696</v>
      </c>
      <c r="P93">
        <v>0</v>
      </c>
      <c r="Q93">
        <v>0</v>
      </c>
      <c r="R93">
        <v>2048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1195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 s="4">
        <v>45079.068472222221</v>
      </c>
      <c r="B94">
        <v>66</v>
      </c>
      <c r="C94">
        <v>0</v>
      </c>
      <c r="D94">
        <v>0</v>
      </c>
      <c r="E94">
        <v>2212</v>
      </c>
      <c r="F94">
        <v>120320</v>
      </c>
      <c r="G94">
        <v>72103</v>
      </c>
      <c r="H94">
        <v>0</v>
      </c>
      <c r="I94">
        <v>892</v>
      </c>
      <c r="J94">
        <v>0</v>
      </c>
      <c r="K94">
        <v>0</v>
      </c>
      <c r="L94">
        <v>6198</v>
      </c>
      <c r="M94">
        <v>0</v>
      </c>
      <c r="N94">
        <v>0</v>
      </c>
      <c r="O94">
        <v>8111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2114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3">
      <c r="A95" s="4">
        <v>45079.068530092591</v>
      </c>
      <c r="B95">
        <v>70</v>
      </c>
      <c r="C95">
        <v>0</v>
      </c>
      <c r="D95">
        <v>0</v>
      </c>
      <c r="E95">
        <v>2246</v>
      </c>
      <c r="F95">
        <v>120320</v>
      </c>
      <c r="G95">
        <v>72103</v>
      </c>
      <c r="H95">
        <v>0</v>
      </c>
      <c r="I95">
        <v>620</v>
      </c>
      <c r="J95">
        <v>0</v>
      </c>
      <c r="K95">
        <v>0</v>
      </c>
      <c r="L95">
        <v>9586</v>
      </c>
      <c r="M95">
        <v>1</v>
      </c>
      <c r="N95">
        <v>0</v>
      </c>
      <c r="O95">
        <v>17248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3">
      <c r="A96" s="4">
        <v>45079.06858796296</v>
      </c>
      <c r="B96">
        <v>76</v>
      </c>
      <c r="C96">
        <v>0</v>
      </c>
      <c r="D96">
        <v>0</v>
      </c>
      <c r="E96">
        <v>2221</v>
      </c>
      <c r="F96">
        <v>120320</v>
      </c>
      <c r="G96">
        <v>72107</v>
      </c>
      <c r="H96">
        <v>0</v>
      </c>
      <c r="I96">
        <v>472</v>
      </c>
      <c r="J96">
        <v>0</v>
      </c>
      <c r="K96">
        <v>0</v>
      </c>
      <c r="L96">
        <v>10068</v>
      </c>
      <c r="M96">
        <v>0</v>
      </c>
      <c r="N96">
        <v>0</v>
      </c>
      <c r="O96">
        <v>7032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4493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3">
      <c r="A97" s="4">
        <v>45079.068645833337</v>
      </c>
      <c r="B97">
        <v>83</v>
      </c>
      <c r="C97">
        <v>0</v>
      </c>
      <c r="D97">
        <v>0</v>
      </c>
      <c r="E97">
        <v>2223</v>
      </c>
      <c r="F97">
        <v>120320</v>
      </c>
      <c r="G97">
        <v>72064</v>
      </c>
      <c r="H97">
        <v>0</v>
      </c>
      <c r="I97">
        <v>944</v>
      </c>
      <c r="J97">
        <v>0</v>
      </c>
      <c r="K97">
        <v>0</v>
      </c>
      <c r="L97">
        <v>11039</v>
      </c>
      <c r="M97">
        <v>3</v>
      </c>
      <c r="N97">
        <v>0</v>
      </c>
      <c r="O97">
        <v>12909</v>
      </c>
      <c r="P97">
        <v>0</v>
      </c>
      <c r="Q97">
        <v>0</v>
      </c>
      <c r="R97">
        <v>6144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9603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 s="4">
        <v>45079.068703703706</v>
      </c>
      <c r="B98">
        <v>84</v>
      </c>
      <c r="C98">
        <v>0</v>
      </c>
      <c r="D98">
        <v>0</v>
      </c>
      <c r="E98">
        <v>2223</v>
      </c>
      <c r="F98">
        <v>120320</v>
      </c>
      <c r="G98">
        <v>72068</v>
      </c>
      <c r="H98">
        <v>0</v>
      </c>
      <c r="I98">
        <v>416</v>
      </c>
      <c r="J98">
        <v>0</v>
      </c>
      <c r="K98">
        <v>0</v>
      </c>
      <c r="L98">
        <v>4973</v>
      </c>
      <c r="M98">
        <v>0</v>
      </c>
      <c r="N98">
        <v>0</v>
      </c>
      <c r="O98">
        <v>6129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1948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">
      <c r="A99" s="4">
        <v>45079.068761574075</v>
      </c>
      <c r="B99">
        <v>95</v>
      </c>
      <c r="C99">
        <v>0</v>
      </c>
      <c r="D99">
        <v>0</v>
      </c>
      <c r="E99">
        <v>2213</v>
      </c>
      <c r="F99">
        <v>120340</v>
      </c>
      <c r="G99">
        <v>72068</v>
      </c>
      <c r="H99">
        <v>0</v>
      </c>
      <c r="I99">
        <v>712</v>
      </c>
      <c r="J99">
        <v>0</v>
      </c>
      <c r="K99">
        <v>0</v>
      </c>
      <c r="L99">
        <v>11163</v>
      </c>
      <c r="M99">
        <v>0</v>
      </c>
      <c r="N99">
        <v>0</v>
      </c>
      <c r="O99">
        <v>12365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9037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">
      <c r="A100" s="4">
        <v>45079.068819444445</v>
      </c>
      <c r="B100">
        <v>21</v>
      </c>
      <c r="C100">
        <v>0</v>
      </c>
      <c r="D100">
        <v>0</v>
      </c>
      <c r="E100">
        <v>2221</v>
      </c>
      <c r="F100">
        <v>120322</v>
      </c>
      <c r="G100">
        <v>72068</v>
      </c>
      <c r="H100">
        <v>0</v>
      </c>
      <c r="I100">
        <v>936</v>
      </c>
      <c r="J100">
        <v>0</v>
      </c>
      <c r="K100">
        <v>0</v>
      </c>
      <c r="L100">
        <v>5551</v>
      </c>
      <c r="M100">
        <v>0</v>
      </c>
      <c r="N100">
        <v>0</v>
      </c>
      <c r="O100">
        <v>6668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4181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3">
      <c r="A101" s="4">
        <v>45079.068877314814</v>
      </c>
      <c r="B101">
        <v>73</v>
      </c>
      <c r="C101">
        <v>0</v>
      </c>
      <c r="D101">
        <v>0</v>
      </c>
      <c r="E101">
        <v>2234</v>
      </c>
      <c r="F101">
        <v>120323</v>
      </c>
      <c r="G101">
        <v>72068</v>
      </c>
      <c r="H101">
        <v>0</v>
      </c>
      <c r="I101">
        <v>728</v>
      </c>
      <c r="J101">
        <v>0</v>
      </c>
      <c r="K101">
        <v>0</v>
      </c>
      <c r="L101">
        <v>11860</v>
      </c>
      <c r="M101">
        <v>0</v>
      </c>
      <c r="N101">
        <v>0</v>
      </c>
      <c r="O101">
        <v>11447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9673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3">
      <c r="A102" s="4">
        <v>45079.068935185183</v>
      </c>
      <c r="B102">
        <v>77</v>
      </c>
      <c r="C102">
        <v>0</v>
      </c>
      <c r="D102">
        <v>0</v>
      </c>
      <c r="E102">
        <v>2218</v>
      </c>
      <c r="F102">
        <v>120323</v>
      </c>
      <c r="G102">
        <v>72068</v>
      </c>
      <c r="H102">
        <v>0</v>
      </c>
      <c r="I102">
        <v>448</v>
      </c>
      <c r="J102">
        <v>0</v>
      </c>
      <c r="K102">
        <v>0</v>
      </c>
      <c r="L102">
        <v>5204</v>
      </c>
      <c r="M102">
        <v>1</v>
      </c>
      <c r="N102">
        <v>0</v>
      </c>
      <c r="O102">
        <v>6320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5026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3">
      <c r="A103" s="4">
        <v>45079.068993055553</v>
      </c>
      <c r="B103">
        <v>98</v>
      </c>
      <c r="C103">
        <v>0</v>
      </c>
      <c r="D103">
        <v>0</v>
      </c>
      <c r="E103">
        <v>2214</v>
      </c>
      <c r="F103">
        <v>120333</v>
      </c>
      <c r="G103">
        <v>72068</v>
      </c>
      <c r="H103">
        <v>0</v>
      </c>
      <c r="I103">
        <v>680</v>
      </c>
      <c r="J103">
        <v>0</v>
      </c>
      <c r="K103">
        <v>0</v>
      </c>
      <c r="L103">
        <v>14334</v>
      </c>
      <c r="M103">
        <v>0</v>
      </c>
      <c r="N103">
        <v>0</v>
      </c>
      <c r="O103">
        <v>11630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9399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">
      <c r="A104" s="4">
        <v>45079.069050925929</v>
      </c>
      <c r="B104">
        <v>105</v>
      </c>
      <c r="C104">
        <v>0</v>
      </c>
      <c r="D104">
        <v>0</v>
      </c>
      <c r="E104">
        <v>2202</v>
      </c>
      <c r="F104">
        <v>120324</v>
      </c>
      <c r="G104">
        <v>72068</v>
      </c>
      <c r="H104">
        <v>0</v>
      </c>
      <c r="I104">
        <v>520</v>
      </c>
      <c r="J104">
        <v>0</v>
      </c>
      <c r="K104">
        <v>0</v>
      </c>
      <c r="L104">
        <v>5661</v>
      </c>
      <c r="M104">
        <v>0</v>
      </c>
      <c r="N104">
        <v>0</v>
      </c>
      <c r="O104">
        <v>6370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5159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3">
      <c r="A105" s="4">
        <v>45079.069108796299</v>
      </c>
      <c r="B105">
        <v>124</v>
      </c>
      <c r="C105">
        <v>0</v>
      </c>
      <c r="D105">
        <v>0</v>
      </c>
      <c r="E105">
        <v>2201</v>
      </c>
      <c r="F105">
        <v>120325</v>
      </c>
      <c r="G105">
        <v>72068</v>
      </c>
      <c r="H105">
        <v>0</v>
      </c>
      <c r="I105">
        <v>628</v>
      </c>
      <c r="J105">
        <v>0</v>
      </c>
      <c r="K105">
        <v>0</v>
      </c>
      <c r="L105">
        <v>10166</v>
      </c>
      <c r="M105">
        <v>2</v>
      </c>
      <c r="N105">
        <v>0</v>
      </c>
      <c r="O105">
        <v>11790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9848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">
      <c r="A106" s="4">
        <v>45079.069166666668</v>
      </c>
      <c r="B106">
        <v>113</v>
      </c>
      <c r="C106">
        <v>0</v>
      </c>
      <c r="D106">
        <v>0</v>
      </c>
      <c r="E106">
        <v>2201</v>
      </c>
      <c r="F106">
        <v>120325</v>
      </c>
      <c r="G106">
        <v>72068</v>
      </c>
      <c r="H106">
        <v>0</v>
      </c>
      <c r="I106">
        <v>676</v>
      </c>
      <c r="J106">
        <v>0</v>
      </c>
      <c r="K106">
        <v>0</v>
      </c>
      <c r="L106">
        <v>5526</v>
      </c>
      <c r="M106">
        <v>0</v>
      </c>
      <c r="N106">
        <v>0</v>
      </c>
      <c r="O106">
        <v>6494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5136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3">
      <c r="A107" s="4">
        <v>45079.069224537037</v>
      </c>
      <c r="B107">
        <v>67</v>
      </c>
      <c r="C107">
        <v>0</v>
      </c>
      <c r="D107">
        <v>0</v>
      </c>
      <c r="E107">
        <v>2200</v>
      </c>
      <c r="F107">
        <v>120327</v>
      </c>
      <c r="G107">
        <v>72068</v>
      </c>
      <c r="H107">
        <v>0</v>
      </c>
      <c r="I107">
        <v>984</v>
      </c>
      <c r="J107">
        <v>0</v>
      </c>
      <c r="K107">
        <v>0</v>
      </c>
      <c r="L107">
        <v>10173</v>
      </c>
      <c r="M107">
        <v>0</v>
      </c>
      <c r="N107">
        <v>0</v>
      </c>
      <c r="O107">
        <v>11895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9828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3">
      <c r="A108" s="4">
        <v>45079.069282407407</v>
      </c>
      <c r="B108">
        <v>74</v>
      </c>
      <c r="C108">
        <v>0</v>
      </c>
      <c r="D108">
        <v>0</v>
      </c>
      <c r="E108">
        <v>2200</v>
      </c>
      <c r="F108">
        <v>120327</v>
      </c>
      <c r="G108">
        <v>72068</v>
      </c>
      <c r="H108">
        <v>0</v>
      </c>
      <c r="I108">
        <v>552</v>
      </c>
      <c r="J108">
        <v>0</v>
      </c>
      <c r="K108">
        <v>0</v>
      </c>
      <c r="L108">
        <v>5770</v>
      </c>
      <c r="M108">
        <v>0</v>
      </c>
      <c r="N108">
        <v>0</v>
      </c>
      <c r="O108">
        <v>6436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4971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 s="4">
        <v>45079.069340277776</v>
      </c>
      <c r="B109">
        <v>92</v>
      </c>
      <c r="C109">
        <v>1</v>
      </c>
      <c r="D109">
        <v>0</v>
      </c>
      <c r="E109">
        <v>2204</v>
      </c>
      <c r="F109">
        <v>120337</v>
      </c>
      <c r="G109">
        <v>72068</v>
      </c>
      <c r="H109">
        <v>0</v>
      </c>
      <c r="I109">
        <v>676</v>
      </c>
      <c r="J109">
        <v>0</v>
      </c>
      <c r="K109">
        <v>0</v>
      </c>
      <c r="L109">
        <v>9239</v>
      </c>
      <c r="M109">
        <v>0</v>
      </c>
      <c r="N109">
        <v>0</v>
      </c>
      <c r="O109">
        <v>11450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9259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3">
      <c r="A110" s="4">
        <v>45079.069398148145</v>
      </c>
      <c r="B110">
        <v>38</v>
      </c>
      <c r="C110">
        <v>0</v>
      </c>
      <c r="D110">
        <v>0</v>
      </c>
      <c r="E110">
        <v>2200</v>
      </c>
      <c r="F110">
        <v>120328</v>
      </c>
      <c r="G110">
        <v>72068</v>
      </c>
      <c r="H110">
        <v>0</v>
      </c>
      <c r="I110">
        <v>724</v>
      </c>
      <c r="J110">
        <v>0</v>
      </c>
      <c r="K110">
        <v>0</v>
      </c>
      <c r="L110">
        <v>4998</v>
      </c>
      <c r="M110">
        <v>0</v>
      </c>
      <c r="N110">
        <v>0</v>
      </c>
      <c r="O110">
        <v>6345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">
      <c r="A111" s="4">
        <v>45079.069456018522</v>
      </c>
      <c r="B111">
        <v>75</v>
      </c>
      <c r="C111">
        <v>0</v>
      </c>
      <c r="D111">
        <v>0</v>
      </c>
      <c r="E111">
        <v>2200</v>
      </c>
      <c r="F111">
        <v>120328</v>
      </c>
      <c r="G111">
        <v>72068</v>
      </c>
      <c r="H111">
        <v>0</v>
      </c>
      <c r="I111">
        <v>660</v>
      </c>
      <c r="J111">
        <v>0</v>
      </c>
      <c r="K111">
        <v>0</v>
      </c>
      <c r="L111">
        <v>10405</v>
      </c>
      <c r="M111">
        <v>1</v>
      </c>
      <c r="N111">
        <v>0</v>
      </c>
      <c r="O111">
        <v>12072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9929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3">
      <c r="A112" s="4">
        <v>45079.069513888891</v>
      </c>
      <c r="B112">
        <v>64</v>
      </c>
      <c r="C112">
        <v>0</v>
      </c>
      <c r="D112">
        <v>0</v>
      </c>
      <c r="E112">
        <v>2200</v>
      </c>
      <c r="F112">
        <v>120328</v>
      </c>
      <c r="G112">
        <v>72068</v>
      </c>
      <c r="H112">
        <v>4</v>
      </c>
      <c r="I112">
        <v>720</v>
      </c>
      <c r="J112">
        <v>0</v>
      </c>
      <c r="K112">
        <v>0</v>
      </c>
      <c r="L112">
        <v>6053</v>
      </c>
      <c r="M112">
        <v>1</v>
      </c>
      <c r="N112">
        <v>0</v>
      </c>
      <c r="O112">
        <v>7410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5946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3">
      <c r="A113" s="4">
        <v>45079.069571759261</v>
      </c>
      <c r="B113">
        <v>70</v>
      </c>
      <c r="C113">
        <v>0</v>
      </c>
      <c r="D113">
        <v>0</v>
      </c>
      <c r="E113">
        <v>2201</v>
      </c>
      <c r="F113">
        <v>120329</v>
      </c>
      <c r="G113">
        <v>72068</v>
      </c>
      <c r="H113">
        <v>0</v>
      </c>
      <c r="I113">
        <v>844</v>
      </c>
      <c r="J113">
        <v>0</v>
      </c>
      <c r="K113">
        <v>0</v>
      </c>
      <c r="L113">
        <v>9073</v>
      </c>
      <c r="M113">
        <v>0</v>
      </c>
      <c r="N113">
        <v>0</v>
      </c>
      <c r="O113">
        <v>11254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8345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3">
      <c r="A114" s="4">
        <v>45079.06962962963</v>
      </c>
      <c r="B114">
        <v>67</v>
      </c>
      <c r="C114">
        <v>0</v>
      </c>
      <c r="D114">
        <v>0</v>
      </c>
      <c r="E114">
        <v>2201</v>
      </c>
      <c r="F114">
        <v>120330</v>
      </c>
      <c r="G114">
        <v>72068</v>
      </c>
      <c r="H114">
        <v>0</v>
      </c>
      <c r="I114">
        <v>580</v>
      </c>
      <c r="J114">
        <v>0</v>
      </c>
      <c r="K114">
        <v>0</v>
      </c>
      <c r="L114">
        <v>5155</v>
      </c>
      <c r="M114">
        <v>1</v>
      </c>
      <c r="N114">
        <v>0</v>
      </c>
      <c r="O114">
        <v>6540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5212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 s="4">
        <v>45079.069687499999</v>
      </c>
      <c r="B115">
        <v>82</v>
      </c>
      <c r="C115">
        <v>0</v>
      </c>
      <c r="D115">
        <v>0</v>
      </c>
      <c r="E115">
        <v>2226</v>
      </c>
      <c r="F115">
        <v>120357</v>
      </c>
      <c r="G115">
        <v>72068</v>
      </c>
      <c r="H115">
        <v>0</v>
      </c>
      <c r="I115">
        <v>848</v>
      </c>
      <c r="J115">
        <v>0</v>
      </c>
      <c r="K115">
        <v>0</v>
      </c>
      <c r="L115">
        <v>9478</v>
      </c>
      <c r="M115">
        <v>0</v>
      </c>
      <c r="N115">
        <v>0</v>
      </c>
      <c r="O115">
        <v>11239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9389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 s="4">
        <v>45079.069745370369</v>
      </c>
      <c r="B116">
        <v>91</v>
      </c>
      <c r="C116">
        <v>0</v>
      </c>
      <c r="D116">
        <v>0</v>
      </c>
      <c r="E116">
        <v>2198</v>
      </c>
      <c r="F116">
        <v>120332</v>
      </c>
      <c r="G116">
        <v>72068</v>
      </c>
      <c r="H116">
        <v>0</v>
      </c>
      <c r="I116">
        <v>384</v>
      </c>
      <c r="J116">
        <v>0</v>
      </c>
      <c r="K116">
        <v>0</v>
      </c>
      <c r="L116">
        <v>5435</v>
      </c>
      <c r="M116">
        <v>0</v>
      </c>
      <c r="N116">
        <v>0</v>
      </c>
      <c r="O116">
        <v>6395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5143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3">
      <c r="A117" s="4">
        <v>45079.069803240738</v>
      </c>
      <c r="B117">
        <v>102</v>
      </c>
      <c r="C117">
        <v>0</v>
      </c>
      <c r="D117">
        <v>0</v>
      </c>
      <c r="E117">
        <v>2223</v>
      </c>
      <c r="F117">
        <v>120358</v>
      </c>
      <c r="G117">
        <v>72068</v>
      </c>
      <c r="H117">
        <v>0</v>
      </c>
      <c r="I117">
        <v>748</v>
      </c>
      <c r="J117">
        <v>0</v>
      </c>
      <c r="K117">
        <v>0</v>
      </c>
      <c r="L117">
        <v>9323</v>
      </c>
      <c r="M117">
        <v>1</v>
      </c>
      <c r="N117">
        <v>0</v>
      </c>
      <c r="O117">
        <v>11422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9397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">
      <c r="A118" s="4">
        <v>45079.069861111115</v>
      </c>
      <c r="B118">
        <v>79</v>
      </c>
      <c r="C118">
        <v>0</v>
      </c>
      <c r="D118">
        <v>0</v>
      </c>
      <c r="E118">
        <v>2199</v>
      </c>
      <c r="F118">
        <v>120333</v>
      </c>
      <c r="G118">
        <v>72068</v>
      </c>
      <c r="H118">
        <v>0</v>
      </c>
      <c r="I118">
        <v>500</v>
      </c>
      <c r="J118">
        <v>0</v>
      </c>
      <c r="K118">
        <v>0</v>
      </c>
      <c r="L118">
        <v>5396</v>
      </c>
      <c r="M118">
        <v>1</v>
      </c>
      <c r="N118">
        <v>0</v>
      </c>
      <c r="O118">
        <v>6330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5228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3">
      <c r="A119" s="4">
        <v>45079.069918981484</v>
      </c>
      <c r="B119">
        <v>115</v>
      </c>
      <c r="C119">
        <v>0</v>
      </c>
      <c r="D119">
        <v>0</v>
      </c>
      <c r="E119">
        <v>2224</v>
      </c>
      <c r="F119">
        <v>120359</v>
      </c>
      <c r="G119">
        <v>72068</v>
      </c>
      <c r="H119">
        <v>0</v>
      </c>
      <c r="I119">
        <v>788</v>
      </c>
      <c r="J119">
        <v>0</v>
      </c>
      <c r="K119">
        <v>0</v>
      </c>
      <c r="L119">
        <v>9679</v>
      </c>
      <c r="M119">
        <v>2</v>
      </c>
      <c r="N119">
        <v>0</v>
      </c>
      <c r="O119">
        <v>11645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9801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3">
      <c r="A120" s="4">
        <v>45079.069976851853</v>
      </c>
      <c r="B120">
        <v>30</v>
      </c>
      <c r="C120">
        <v>0</v>
      </c>
      <c r="D120">
        <v>0</v>
      </c>
      <c r="E120">
        <v>2199</v>
      </c>
      <c r="F120">
        <v>120334</v>
      </c>
      <c r="G120">
        <v>72068</v>
      </c>
      <c r="H120">
        <v>0</v>
      </c>
      <c r="I120">
        <v>852</v>
      </c>
      <c r="J120">
        <v>0</v>
      </c>
      <c r="K120">
        <v>0</v>
      </c>
      <c r="L120">
        <v>5458</v>
      </c>
      <c r="M120">
        <v>0</v>
      </c>
      <c r="N120">
        <v>0</v>
      </c>
      <c r="O120">
        <v>6608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5491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 s="4">
        <v>45079.070034722223</v>
      </c>
      <c r="B121">
        <v>76</v>
      </c>
      <c r="C121">
        <v>0</v>
      </c>
      <c r="D121">
        <v>0</v>
      </c>
      <c r="E121">
        <v>2199</v>
      </c>
      <c r="F121">
        <v>120360</v>
      </c>
      <c r="G121">
        <v>72068</v>
      </c>
      <c r="H121">
        <v>0</v>
      </c>
      <c r="I121">
        <v>748</v>
      </c>
      <c r="J121">
        <v>0</v>
      </c>
      <c r="K121">
        <v>0</v>
      </c>
      <c r="L121">
        <v>9649</v>
      </c>
      <c r="M121">
        <v>0</v>
      </c>
      <c r="N121">
        <v>0</v>
      </c>
      <c r="O121">
        <v>11591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9685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 s="4">
        <v>45079.070092592592</v>
      </c>
      <c r="B122">
        <v>92</v>
      </c>
      <c r="C122">
        <v>0</v>
      </c>
      <c r="D122">
        <v>0</v>
      </c>
      <c r="E122">
        <v>2199</v>
      </c>
      <c r="F122">
        <v>120337</v>
      </c>
      <c r="G122">
        <v>72068</v>
      </c>
      <c r="H122">
        <v>0</v>
      </c>
      <c r="I122">
        <v>504</v>
      </c>
      <c r="J122">
        <v>0</v>
      </c>
      <c r="K122">
        <v>0</v>
      </c>
      <c r="L122">
        <v>5309</v>
      </c>
      <c r="M122">
        <v>1</v>
      </c>
      <c r="N122">
        <v>0</v>
      </c>
      <c r="O122">
        <v>6470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5173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 s="4">
        <v>45079.070150462961</v>
      </c>
      <c r="B123">
        <v>102</v>
      </c>
      <c r="C123">
        <v>0</v>
      </c>
      <c r="D123">
        <v>0</v>
      </c>
      <c r="E123">
        <v>2199</v>
      </c>
      <c r="F123">
        <v>120337</v>
      </c>
      <c r="G123">
        <v>72068</v>
      </c>
      <c r="H123">
        <v>0</v>
      </c>
      <c r="I123">
        <v>676</v>
      </c>
      <c r="J123">
        <v>0</v>
      </c>
      <c r="K123">
        <v>0</v>
      </c>
      <c r="L123">
        <v>10354</v>
      </c>
      <c r="M123">
        <v>0</v>
      </c>
      <c r="N123">
        <v>0</v>
      </c>
      <c r="O123">
        <v>12291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5161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3">
      <c r="A124" s="4">
        <v>45079.070208333331</v>
      </c>
      <c r="B124">
        <v>105</v>
      </c>
      <c r="C124">
        <v>0</v>
      </c>
      <c r="D124">
        <v>0</v>
      </c>
      <c r="E124">
        <v>2199</v>
      </c>
      <c r="F124">
        <v>120337</v>
      </c>
      <c r="G124">
        <v>72068</v>
      </c>
      <c r="H124">
        <v>0</v>
      </c>
      <c r="I124">
        <v>564</v>
      </c>
      <c r="J124">
        <v>0</v>
      </c>
      <c r="K124">
        <v>0</v>
      </c>
      <c r="L124">
        <v>6148</v>
      </c>
      <c r="M124">
        <v>0</v>
      </c>
      <c r="N124">
        <v>0</v>
      </c>
      <c r="O124">
        <v>7006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5619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 s="4">
        <v>45079.0702662037</v>
      </c>
      <c r="B125">
        <v>111</v>
      </c>
      <c r="C125">
        <v>1</v>
      </c>
      <c r="D125">
        <v>0</v>
      </c>
      <c r="E125">
        <v>2221</v>
      </c>
      <c r="F125">
        <v>120360</v>
      </c>
      <c r="G125">
        <v>72068</v>
      </c>
      <c r="H125">
        <v>0</v>
      </c>
      <c r="I125">
        <v>792</v>
      </c>
      <c r="J125">
        <v>0</v>
      </c>
      <c r="K125">
        <v>0</v>
      </c>
      <c r="L125">
        <v>9258</v>
      </c>
      <c r="M125">
        <v>0</v>
      </c>
      <c r="N125">
        <v>0</v>
      </c>
      <c r="O125">
        <v>11323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9294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">
      <c r="A126" s="4">
        <v>45079.070324074077</v>
      </c>
      <c r="B126">
        <v>62</v>
      </c>
      <c r="C126">
        <v>0</v>
      </c>
      <c r="D126">
        <v>0</v>
      </c>
      <c r="E126">
        <v>2201</v>
      </c>
      <c r="F126">
        <v>120339</v>
      </c>
      <c r="G126">
        <v>72068</v>
      </c>
      <c r="H126">
        <v>0</v>
      </c>
      <c r="I126">
        <v>900</v>
      </c>
      <c r="J126">
        <v>0</v>
      </c>
      <c r="K126">
        <v>0</v>
      </c>
      <c r="L126">
        <v>5214</v>
      </c>
      <c r="M126">
        <v>0</v>
      </c>
      <c r="N126">
        <v>0</v>
      </c>
      <c r="O126">
        <v>6338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5322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3">
      <c r="A127" s="4">
        <v>45079.070381944446</v>
      </c>
      <c r="B127">
        <v>84</v>
      </c>
      <c r="C127">
        <v>0</v>
      </c>
      <c r="D127">
        <v>0</v>
      </c>
      <c r="E127">
        <v>2201</v>
      </c>
      <c r="F127">
        <v>120340</v>
      </c>
      <c r="G127">
        <v>72068</v>
      </c>
      <c r="H127">
        <v>0</v>
      </c>
      <c r="I127">
        <v>712</v>
      </c>
      <c r="J127">
        <v>0</v>
      </c>
      <c r="K127">
        <v>0</v>
      </c>
      <c r="L127">
        <v>9624</v>
      </c>
      <c r="M127">
        <v>0</v>
      </c>
      <c r="N127">
        <v>0</v>
      </c>
      <c r="O127">
        <v>11647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9786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3">
      <c r="A128" s="4">
        <v>45079.070439814815</v>
      </c>
      <c r="B128">
        <v>91</v>
      </c>
      <c r="C128">
        <v>0</v>
      </c>
      <c r="D128">
        <v>0</v>
      </c>
      <c r="E128">
        <v>2200</v>
      </c>
      <c r="F128">
        <v>120341</v>
      </c>
      <c r="G128">
        <v>72068</v>
      </c>
      <c r="H128">
        <v>0</v>
      </c>
      <c r="I128">
        <v>3608</v>
      </c>
      <c r="J128">
        <v>0</v>
      </c>
      <c r="K128">
        <v>0</v>
      </c>
      <c r="L128">
        <v>6002</v>
      </c>
      <c r="M128">
        <v>0</v>
      </c>
      <c r="N128">
        <v>0</v>
      </c>
      <c r="O128">
        <v>6352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5419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3">
      <c r="A129" s="4">
        <v>45079.070497685185</v>
      </c>
      <c r="B129">
        <v>112</v>
      </c>
      <c r="C129">
        <v>0</v>
      </c>
      <c r="D129">
        <v>0</v>
      </c>
      <c r="E129">
        <v>2197</v>
      </c>
      <c r="F129">
        <v>120364</v>
      </c>
      <c r="G129">
        <v>72069</v>
      </c>
      <c r="H129">
        <v>0</v>
      </c>
      <c r="I129">
        <v>5388</v>
      </c>
      <c r="J129">
        <v>0</v>
      </c>
      <c r="K129">
        <v>0</v>
      </c>
      <c r="L129">
        <v>9727</v>
      </c>
      <c r="M129">
        <v>0</v>
      </c>
      <c r="N129">
        <v>0</v>
      </c>
      <c r="O129">
        <v>11577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9395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3">
      <c r="A130" s="4">
        <v>45079.070555555554</v>
      </c>
      <c r="B130">
        <v>123</v>
      </c>
      <c r="C130">
        <v>0</v>
      </c>
      <c r="D130">
        <v>0</v>
      </c>
      <c r="E130">
        <v>2196</v>
      </c>
      <c r="F130">
        <v>120343</v>
      </c>
      <c r="G130">
        <v>72069</v>
      </c>
      <c r="H130">
        <v>4</v>
      </c>
      <c r="I130">
        <v>5700</v>
      </c>
      <c r="J130">
        <v>0</v>
      </c>
      <c r="K130">
        <v>0</v>
      </c>
      <c r="L130">
        <v>5691</v>
      </c>
      <c r="M130">
        <v>1</v>
      </c>
      <c r="N130">
        <v>0</v>
      </c>
      <c r="O130">
        <v>6566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5410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3">
      <c r="A131" s="4">
        <v>45079.070613425924</v>
      </c>
      <c r="B131">
        <v>105</v>
      </c>
      <c r="C131">
        <v>0</v>
      </c>
      <c r="D131">
        <v>0</v>
      </c>
      <c r="E131">
        <v>2194</v>
      </c>
      <c r="F131">
        <v>120343</v>
      </c>
      <c r="G131">
        <v>72069</v>
      </c>
      <c r="H131">
        <v>4</v>
      </c>
      <c r="I131">
        <v>6620</v>
      </c>
      <c r="J131">
        <v>0</v>
      </c>
      <c r="K131">
        <v>0</v>
      </c>
      <c r="L131">
        <v>9357</v>
      </c>
      <c r="M131">
        <v>2</v>
      </c>
      <c r="N131">
        <v>0</v>
      </c>
      <c r="O131">
        <v>11043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9154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 s="4">
        <v>45079.070671296293</v>
      </c>
      <c r="B132">
        <v>25</v>
      </c>
      <c r="C132">
        <v>0</v>
      </c>
      <c r="D132">
        <v>0</v>
      </c>
      <c r="E132">
        <v>2194</v>
      </c>
      <c r="F132">
        <v>120343</v>
      </c>
      <c r="G132">
        <v>72069</v>
      </c>
      <c r="H132">
        <v>0</v>
      </c>
      <c r="I132">
        <v>5300</v>
      </c>
      <c r="J132">
        <v>0</v>
      </c>
      <c r="K132">
        <v>0</v>
      </c>
      <c r="L132">
        <v>5729</v>
      </c>
      <c r="M132">
        <v>0</v>
      </c>
      <c r="N132">
        <v>0</v>
      </c>
      <c r="O132">
        <v>7289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5788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3">
      <c r="A133" s="4">
        <v>45079.070729166669</v>
      </c>
      <c r="B133">
        <v>78</v>
      </c>
      <c r="C133">
        <v>0</v>
      </c>
      <c r="D133">
        <v>0</v>
      </c>
      <c r="E133">
        <v>2197</v>
      </c>
      <c r="F133">
        <v>120345</v>
      </c>
      <c r="G133">
        <v>72069</v>
      </c>
      <c r="H133">
        <v>0</v>
      </c>
      <c r="I133">
        <v>792</v>
      </c>
      <c r="J133">
        <v>0</v>
      </c>
      <c r="K133">
        <v>0</v>
      </c>
      <c r="L133">
        <v>9360</v>
      </c>
      <c r="M133">
        <v>0</v>
      </c>
      <c r="N133">
        <v>0</v>
      </c>
      <c r="O133">
        <v>11027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9137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3">
      <c r="A134" s="4">
        <v>45079.070787037039</v>
      </c>
      <c r="B134">
        <v>85</v>
      </c>
      <c r="C134">
        <v>0</v>
      </c>
      <c r="D134">
        <v>0</v>
      </c>
      <c r="E134">
        <v>2194</v>
      </c>
      <c r="F134">
        <v>120346</v>
      </c>
      <c r="G134">
        <v>72069</v>
      </c>
      <c r="H134">
        <v>0</v>
      </c>
      <c r="I134">
        <v>332</v>
      </c>
      <c r="J134">
        <v>0</v>
      </c>
      <c r="K134">
        <v>0</v>
      </c>
      <c r="L134">
        <v>5771</v>
      </c>
      <c r="M134">
        <v>0</v>
      </c>
      <c r="N134">
        <v>0</v>
      </c>
      <c r="O134">
        <v>6541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5567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">
      <c r="A135" s="4">
        <v>45079.070844907408</v>
      </c>
      <c r="B135">
        <v>94</v>
      </c>
      <c r="C135">
        <v>0</v>
      </c>
      <c r="D135">
        <v>0</v>
      </c>
      <c r="E135">
        <v>2219</v>
      </c>
      <c r="F135">
        <v>120347</v>
      </c>
      <c r="G135">
        <v>72061</v>
      </c>
      <c r="H135">
        <v>0</v>
      </c>
      <c r="I135">
        <v>756</v>
      </c>
      <c r="J135">
        <v>0</v>
      </c>
      <c r="K135">
        <v>0</v>
      </c>
      <c r="L135">
        <v>9835</v>
      </c>
      <c r="M135">
        <v>0</v>
      </c>
      <c r="N135">
        <v>0</v>
      </c>
      <c r="O135">
        <v>11855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9599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 s="4">
        <v>45079.070902777778</v>
      </c>
      <c r="B136">
        <v>86</v>
      </c>
      <c r="C136">
        <v>0</v>
      </c>
      <c r="D136">
        <v>0</v>
      </c>
      <c r="E136">
        <v>2194</v>
      </c>
      <c r="F136">
        <v>120347</v>
      </c>
      <c r="G136">
        <v>72062</v>
      </c>
      <c r="H136">
        <v>0</v>
      </c>
      <c r="I136">
        <v>668</v>
      </c>
      <c r="J136">
        <v>0</v>
      </c>
      <c r="K136">
        <v>0</v>
      </c>
      <c r="L136">
        <v>5341</v>
      </c>
      <c r="M136">
        <v>0</v>
      </c>
      <c r="N136">
        <v>0</v>
      </c>
      <c r="O136">
        <v>6332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5159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">
      <c r="A137" s="4">
        <v>45079.070960648147</v>
      </c>
      <c r="B137">
        <v>82</v>
      </c>
      <c r="C137">
        <v>0</v>
      </c>
      <c r="D137">
        <v>0</v>
      </c>
      <c r="E137">
        <v>2200</v>
      </c>
      <c r="F137">
        <v>120373</v>
      </c>
      <c r="G137">
        <v>72062</v>
      </c>
      <c r="H137">
        <v>0</v>
      </c>
      <c r="I137">
        <v>860</v>
      </c>
      <c r="J137">
        <v>0</v>
      </c>
      <c r="K137">
        <v>0</v>
      </c>
      <c r="L137">
        <v>9310</v>
      </c>
      <c r="M137">
        <v>1</v>
      </c>
      <c r="N137">
        <v>0</v>
      </c>
      <c r="O137">
        <v>11493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9295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s="4">
        <v>45079.071018518516</v>
      </c>
      <c r="B138">
        <v>90</v>
      </c>
      <c r="C138">
        <v>0</v>
      </c>
      <c r="D138">
        <v>0</v>
      </c>
      <c r="E138">
        <v>2194</v>
      </c>
      <c r="F138">
        <v>120349</v>
      </c>
      <c r="G138">
        <v>72062</v>
      </c>
      <c r="H138">
        <v>0</v>
      </c>
      <c r="I138">
        <v>532</v>
      </c>
      <c r="J138">
        <v>0</v>
      </c>
      <c r="K138">
        <v>0</v>
      </c>
      <c r="L138">
        <v>4921</v>
      </c>
      <c r="M138">
        <v>0</v>
      </c>
      <c r="N138">
        <v>0</v>
      </c>
      <c r="O138">
        <v>6238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4975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3">
      <c r="A139" s="4">
        <v>45079.071076388886</v>
      </c>
      <c r="B139">
        <v>75</v>
      </c>
      <c r="C139">
        <v>0</v>
      </c>
      <c r="D139">
        <v>0</v>
      </c>
      <c r="E139">
        <v>2192</v>
      </c>
      <c r="F139">
        <v>120350</v>
      </c>
      <c r="G139">
        <v>72062</v>
      </c>
      <c r="H139">
        <v>0</v>
      </c>
      <c r="I139">
        <v>1116</v>
      </c>
      <c r="J139">
        <v>0</v>
      </c>
      <c r="K139">
        <v>0</v>
      </c>
      <c r="L139">
        <v>10148</v>
      </c>
      <c r="M139">
        <v>0</v>
      </c>
      <c r="N139">
        <v>0</v>
      </c>
      <c r="O139">
        <v>11757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9733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 s="4">
        <v>45079.071134259262</v>
      </c>
      <c r="B140">
        <v>67</v>
      </c>
      <c r="C140">
        <v>0</v>
      </c>
      <c r="D140">
        <v>0</v>
      </c>
      <c r="E140">
        <v>2191</v>
      </c>
      <c r="F140">
        <v>120351</v>
      </c>
      <c r="G140">
        <v>72062</v>
      </c>
      <c r="H140">
        <v>0</v>
      </c>
      <c r="I140">
        <v>504</v>
      </c>
      <c r="J140">
        <v>0</v>
      </c>
      <c r="K140">
        <v>0</v>
      </c>
      <c r="L140">
        <v>5182</v>
      </c>
      <c r="M140">
        <v>1</v>
      </c>
      <c r="N140">
        <v>0</v>
      </c>
      <c r="O140">
        <v>6199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5015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3">
      <c r="A141" s="4">
        <v>45079.071192129632</v>
      </c>
      <c r="B141">
        <v>81</v>
      </c>
      <c r="C141">
        <v>0</v>
      </c>
      <c r="D141">
        <v>0</v>
      </c>
      <c r="E141">
        <v>2192</v>
      </c>
      <c r="F141">
        <v>120352</v>
      </c>
      <c r="G141">
        <v>72062</v>
      </c>
      <c r="H141">
        <v>0</v>
      </c>
      <c r="I141">
        <v>692</v>
      </c>
      <c r="J141">
        <v>0</v>
      </c>
      <c r="K141">
        <v>0</v>
      </c>
      <c r="L141">
        <v>10458</v>
      </c>
      <c r="M141">
        <v>2</v>
      </c>
      <c r="N141">
        <v>0</v>
      </c>
      <c r="O141">
        <v>12320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10464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 s="4">
        <v>45079.071250000001</v>
      </c>
      <c r="B142">
        <v>71</v>
      </c>
      <c r="C142">
        <v>0</v>
      </c>
      <c r="D142">
        <v>0</v>
      </c>
      <c r="E142">
        <v>2192</v>
      </c>
      <c r="F142">
        <v>120352</v>
      </c>
      <c r="G142">
        <v>72062</v>
      </c>
      <c r="H142">
        <v>0</v>
      </c>
      <c r="I142">
        <v>644</v>
      </c>
      <c r="J142">
        <v>0</v>
      </c>
      <c r="K142">
        <v>0</v>
      </c>
      <c r="L142">
        <v>5428</v>
      </c>
      <c r="M142">
        <v>0</v>
      </c>
      <c r="N142">
        <v>0</v>
      </c>
      <c r="O142">
        <v>6532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5252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3">
      <c r="A143" s="4">
        <v>45079.07130787037</v>
      </c>
      <c r="B143">
        <v>108</v>
      </c>
      <c r="C143">
        <v>0</v>
      </c>
      <c r="D143">
        <v>0</v>
      </c>
      <c r="E143">
        <v>2216</v>
      </c>
      <c r="F143">
        <v>120378</v>
      </c>
      <c r="G143">
        <v>72062</v>
      </c>
      <c r="H143">
        <v>0</v>
      </c>
      <c r="I143">
        <v>588</v>
      </c>
      <c r="J143">
        <v>0</v>
      </c>
      <c r="K143">
        <v>0</v>
      </c>
      <c r="L143">
        <v>10517</v>
      </c>
      <c r="M143">
        <v>0</v>
      </c>
      <c r="N143">
        <v>0</v>
      </c>
      <c r="O143">
        <v>12482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10593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">
      <c r="A144" s="4">
        <v>45079.07136574074</v>
      </c>
      <c r="B144">
        <v>122</v>
      </c>
      <c r="C144">
        <v>0</v>
      </c>
      <c r="D144">
        <v>0</v>
      </c>
      <c r="E144">
        <v>2191</v>
      </c>
      <c r="F144">
        <v>120353</v>
      </c>
      <c r="G144">
        <v>72062</v>
      </c>
      <c r="H144">
        <v>0</v>
      </c>
      <c r="I144">
        <v>536</v>
      </c>
      <c r="J144">
        <v>0</v>
      </c>
      <c r="K144">
        <v>0</v>
      </c>
      <c r="L144">
        <v>5379</v>
      </c>
      <c r="M144">
        <v>0</v>
      </c>
      <c r="N144">
        <v>0</v>
      </c>
      <c r="O144">
        <v>6690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5414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3">
      <c r="A145" s="4">
        <v>45079.071423611109</v>
      </c>
      <c r="B145">
        <v>57</v>
      </c>
      <c r="C145">
        <v>0</v>
      </c>
      <c r="D145">
        <v>0</v>
      </c>
      <c r="E145">
        <v>2216</v>
      </c>
      <c r="F145">
        <v>120379</v>
      </c>
      <c r="G145">
        <v>72062</v>
      </c>
      <c r="H145">
        <v>0</v>
      </c>
      <c r="I145">
        <v>1124</v>
      </c>
      <c r="J145">
        <v>0</v>
      </c>
      <c r="K145">
        <v>0</v>
      </c>
      <c r="L145">
        <v>9994</v>
      </c>
      <c r="M145">
        <v>0</v>
      </c>
      <c r="N145">
        <v>0</v>
      </c>
      <c r="O145">
        <v>12001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9994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3">
      <c r="A146" s="4">
        <v>45079.071481481478</v>
      </c>
      <c r="B146">
        <v>74</v>
      </c>
      <c r="C146">
        <v>0</v>
      </c>
      <c r="D146">
        <v>0</v>
      </c>
      <c r="E146">
        <v>2194</v>
      </c>
      <c r="F146">
        <v>120355</v>
      </c>
      <c r="G146">
        <v>72062</v>
      </c>
      <c r="H146">
        <v>0</v>
      </c>
      <c r="I146">
        <v>536</v>
      </c>
      <c r="J146">
        <v>0</v>
      </c>
      <c r="K146">
        <v>0</v>
      </c>
      <c r="L146">
        <v>5159</v>
      </c>
      <c r="M146">
        <v>0</v>
      </c>
      <c r="N146">
        <v>0</v>
      </c>
      <c r="O146">
        <v>6390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5320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3">
      <c r="A147" s="4">
        <v>45079.071539351855</v>
      </c>
      <c r="B147">
        <v>82</v>
      </c>
      <c r="C147">
        <v>0</v>
      </c>
      <c r="D147">
        <v>0</v>
      </c>
      <c r="E147">
        <v>2194</v>
      </c>
      <c r="F147">
        <v>120355</v>
      </c>
      <c r="G147">
        <v>72062</v>
      </c>
      <c r="H147">
        <v>0</v>
      </c>
      <c r="I147">
        <v>600</v>
      </c>
      <c r="J147">
        <v>0</v>
      </c>
      <c r="K147">
        <v>0</v>
      </c>
      <c r="L147">
        <v>10524</v>
      </c>
      <c r="M147">
        <v>1</v>
      </c>
      <c r="N147">
        <v>0</v>
      </c>
      <c r="O147">
        <v>11967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9869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 s="4">
        <v>45079.071597222224</v>
      </c>
      <c r="B148">
        <v>88</v>
      </c>
      <c r="C148">
        <v>0</v>
      </c>
      <c r="D148">
        <v>0</v>
      </c>
      <c r="E148">
        <v>2195</v>
      </c>
      <c r="F148">
        <v>120355</v>
      </c>
      <c r="G148">
        <v>72066</v>
      </c>
      <c r="H148">
        <v>0</v>
      </c>
      <c r="I148">
        <v>536</v>
      </c>
      <c r="J148">
        <v>0</v>
      </c>
      <c r="K148">
        <v>0</v>
      </c>
      <c r="L148">
        <v>5543</v>
      </c>
      <c r="M148">
        <v>0</v>
      </c>
      <c r="N148">
        <v>0</v>
      </c>
      <c r="O148">
        <v>7181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5941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3">
      <c r="A149" s="4">
        <v>45079.071655092594</v>
      </c>
      <c r="B149">
        <v>80</v>
      </c>
      <c r="C149">
        <v>0</v>
      </c>
      <c r="D149">
        <v>0</v>
      </c>
      <c r="E149">
        <v>2198</v>
      </c>
      <c r="F149">
        <v>120356</v>
      </c>
      <c r="G149">
        <v>72070</v>
      </c>
      <c r="H149">
        <v>0</v>
      </c>
      <c r="I149">
        <v>884</v>
      </c>
      <c r="J149">
        <v>0</v>
      </c>
      <c r="K149">
        <v>0</v>
      </c>
      <c r="L149">
        <v>9717</v>
      </c>
      <c r="M149">
        <v>1</v>
      </c>
      <c r="N149">
        <v>0</v>
      </c>
      <c r="O149">
        <v>11604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9636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3">
      <c r="A150" s="4">
        <v>45079.071712962963</v>
      </c>
      <c r="B150">
        <v>86</v>
      </c>
      <c r="C150">
        <v>0</v>
      </c>
      <c r="D150">
        <v>0</v>
      </c>
      <c r="E150">
        <v>2201</v>
      </c>
      <c r="F150">
        <v>120356</v>
      </c>
      <c r="G150">
        <v>72070</v>
      </c>
      <c r="H150">
        <v>0</v>
      </c>
      <c r="I150">
        <v>552</v>
      </c>
      <c r="J150">
        <v>0</v>
      </c>
      <c r="K150">
        <v>0</v>
      </c>
      <c r="L150">
        <v>6088</v>
      </c>
      <c r="M150">
        <v>1</v>
      </c>
      <c r="N150">
        <v>0</v>
      </c>
      <c r="O150">
        <v>10620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6007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3">
      <c r="A151" s="4">
        <v>45079.071770833332</v>
      </c>
      <c r="B151">
        <v>91</v>
      </c>
      <c r="C151">
        <v>0</v>
      </c>
      <c r="D151">
        <v>0</v>
      </c>
      <c r="E151">
        <v>2206</v>
      </c>
      <c r="F151">
        <v>120358</v>
      </c>
      <c r="G151">
        <v>72070</v>
      </c>
      <c r="H151">
        <v>0</v>
      </c>
      <c r="I151">
        <v>864</v>
      </c>
      <c r="J151">
        <v>0</v>
      </c>
      <c r="K151">
        <v>0</v>
      </c>
      <c r="L151">
        <v>9390</v>
      </c>
      <c r="M151">
        <v>0</v>
      </c>
      <c r="N151">
        <v>0</v>
      </c>
      <c r="O151">
        <v>11980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3">
      <c r="A152" s="4">
        <v>45079.071828703702</v>
      </c>
      <c r="B152">
        <v>101</v>
      </c>
      <c r="C152">
        <v>0</v>
      </c>
      <c r="D152">
        <v>0</v>
      </c>
      <c r="E152">
        <v>2218</v>
      </c>
      <c r="F152">
        <v>120359</v>
      </c>
      <c r="G152">
        <v>72074</v>
      </c>
      <c r="H152">
        <v>0</v>
      </c>
      <c r="I152">
        <v>424</v>
      </c>
      <c r="J152">
        <v>0</v>
      </c>
      <c r="K152">
        <v>0</v>
      </c>
      <c r="L152">
        <v>5435</v>
      </c>
      <c r="M152">
        <v>0</v>
      </c>
      <c r="N152">
        <v>0</v>
      </c>
      <c r="O152">
        <v>15610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3">
      <c r="A153" s="4">
        <v>45079.071886574071</v>
      </c>
      <c r="B153">
        <v>111</v>
      </c>
      <c r="C153">
        <v>0</v>
      </c>
      <c r="D153">
        <v>0</v>
      </c>
      <c r="E153">
        <v>2226</v>
      </c>
      <c r="F153">
        <v>120384</v>
      </c>
      <c r="G153">
        <v>72070</v>
      </c>
      <c r="H153">
        <v>0</v>
      </c>
      <c r="I153">
        <v>748</v>
      </c>
      <c r="J153">
        <v>0</v>
      </c>
      <c r="K153">
        <v>0</v>
      </c>
      <c r="L153">
        <v>11572</v>
      </c>
      <c r="M153">
        <v>121</v>
      </c>
      <c r="N153">
        <v>0</v>
      </c>
      <c r="O153">
        <v>18250</v>
      </c>
      <c r="P153">
        <v>0</v>
      </c>
      <c r="Q153">
        <v>0</v>
      </c>
      <c r="R153">
        <v>3072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0</v>
      </c>
      <c r="Y153">
        <v>8160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3">
      <c r="A154" s="4">
        <v>45079.071944444448</v>
      </c>
      <c r="B154">
        <v>129</v>
      </c>
      <c r="C154">
        <v>0</v>
      </c>
      <c r="D154">
        <v>0</v>
      </c>
      <c r="E154">
        <v>2242</v>
      </c>
      <c r="F154">
        <v>120360</v>
      </c>
      <c r="G154">
        <v>71997</v>
      </c>
      <c r="H154">
        <v>0</v>
      </c>
      <c r="I154">
        <v>396</v>
      </c>
      <c r="J154">
        <v>0</v>
      </c>
      <c r="K154">
        <v>0</v>
      </c>
      <c r="L154">
        <v>14663</v>
      </c>
      <c r="M154">
        <v>1210</v>
      </c>
      <c r="N154">
        <v>0</v>
      </c>
      <c r="O154">
        <v>18023</v>
      </c>
      <c r="P154">
        <v>0</v>
      </c>
      <c r="Q154">
        <v>0</v>
      </c>
      <c r="R154">
        <v>33664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1870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3">
      <c r="A155" s="4">
        <v>45079.072002314817</v>
      </c>
      <c r="B155">
        <v>75</v>
      </c>
      <c r="C155">
        <v>0</v>
      </c>
      <c r="D155">
        <v>0</v>
      </c>
      <c r="E155">
        <v>2243</v>
      </c>
      <c r="F155">
        <v>120359</v>
      </c>
      <c r="G155">
        <v>71925</v>
      </c>
      <c r="H155">
        <v>0</v>
      </c>
      <c r="I155">
        <v>1196</v>
      </c>
      <c r="J155">
        <v>0</v>
      </c>
      <c r="K155">
        <v>0</v>
      </c>
      <c r="L155">
        <v>18303</v>
      </c>
      <c r="M155">
        <v>920</v>
      </c>
      <c r="N155">
        <v>0</v>
      </c>
      <c r="O155">
        <v>12598</v>
      </c>
      <c r="P155">
        <v>0</v>
      </c>
      <c r="Q155">
        <v>0</v>
      </c>
      <c r="R155">
        <v>33664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2859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3">
      <c r="A156" s="4">
        <v>45079.072060185186</v>
      </c>
      <c r="B156">
        <v>81</v>
      </c>
      <c r="C156">
        <v>0</v>
      </c>
      <c r="D156">
        <v>0</v>
      </c>
      <c r="E156">
        <v>2245</v>
      </c>
      <c r="F156">
        <v>120360</v>
      </c>
      <c r="G156">
        <v>71933</v>
      </c>
      <c r="H156">
        <v>0</v>
      </c>
      <c r="I156">
        <v>388</v>
      </c>
      <c r="J156">
        <v>0</v>
      </c>
      <c r="K156">
        <v>0</v>
      </c>
      <c r="L156">
        <v>5164</v>
      </c>
      <c r="M156">
        <v>0</v>
      </c>
      <c r="N156">
        <v>0</v>
      </c>
      <c r="O156">
        <v>6751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3">
      <c r="A157" s="4">
        <v>45079.072129629632</v>
      </c>
      <c r="B157">
        <v>79</v>
      </c>
      <c r="C157">
        <v>0</v>
      </c>
      <c r="D157">
        <v>0</v>
      </c>
      <c r="E157">
        <v>2272</v>
      </c>
      <c r="F157">
        <v>120386</v>
      </c>
      <c r="G157">
        <v>71930</v>
      </c>
      <c r="H157">
        <v>0</v>
      </c>
      <c r="I157">
        <v>1012</v>
      </c>
      <c r="J157">
        <v>0</v>
      </c>
      <c r="K157">
        <v>0</v>
      </c>
      <c r="L157">
        <v>12128</v>
      </c>
      <c r="M157">
        <v>214</v>
      </c>
      <c r="N157">
        <v>0</v>
      </c>
      <c r="O157">
        <v>12865</v>
      </c>
      <c r="P157">
        <v>0</v>
      </c>
      <c r="Q157">
        <v>0</v>
      </c>
      <c r="R157">
        <v>7296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2231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">
      <c r="A158" s="4">
        <v>45079.072187500002</v>
      </c>
      <c r="B158">
        <v>95</v>
      </c>
      <c r="C158">
        <v>0</v>
      </c>
      <c r="D158">
        <v>0</v>
      </c>
      <c r="E158">
        <v>2256</v>
      </c>
      <c r="F158">
        <v>120362</v>
      </c>
      <c r="G158">
        <v>71916</v>
      </c>
      <c r="H158">
        <v>0</v>
      </c>
      <c r="I158">
        <v>408</v>
      </c>
      <c r="J158">
        <v>0</v>
      </c>
      <c r="K158">
        <v>0</v>
      </c>
      <c r="L158">
        <v>6306</v>
      </c>
      <c r="M158">
        <v>78</v>
      </c>
      <c r="N158">
        <v>0</v>
      </c>
      <c r="O158">
        <v>11945</v>
      </c>
      <c r="P158">
        <v>0</v>
      </c>
      <c r="Q158">
        <v>0</v>
      </c>
      <c r="R158">
        <v>3072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2961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3">
      <c r="A159" s="4">
        <v>45079.072245370371</v>
      </c>
      <c r="B159">
        <v>107</v>
      </c>
      <c r="C159">
        <v>0</v>
      </c>
      <c r="D159">
        <v>0</v>
      </c>
      <c r="E159">
        <v>2283</v>
      </c>
      <c r="F159">
        <v>120384</v>
      </c>
      <c r="G159">
        <v>71661</v>
      </c>
      <c r="H159">
        <v>16</v>
      </c>
      <c r="I159">
        <v>872</v>
      </c>
      <c r="J159">
        <v>0</v>
      </c>
      <c r="K159">
        <v>0</v>
      </c>
      <c r="L159">
        <v>40835</v>
      </c>
      <c r="M159">
        <v>2454</v>
      </c>
      <c r="N159">
        <v>0</v>
      </c>
      <c r="O159">
        <v>29203</v>
      </c>
      <c r="P159">
        <v>0</v>
      </c>
      <c r="Q159">
        <v>0</v>
      </c>
      <c r="R159">
        <v>75776</v>
      </c>
      <c r="S159">
        <v>0</v>
      </c>
      <c r="T159">
        <v>14226</v>
      </c>
      <c r="U159">
        <v>7</v>
      </c>
      <c r="V159">
        <v>0</v>
      </c>
      <c r="W159">
        <v>0</v>
      </c>
      <c r="X159">
        <v>0</v>
      </c>
      <c r="Y159">
        <v>7416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3">
      <c r="A160" s="4">
        <v>45079.07230324074</v>
      </c>
      <c r="B160">
        <v>119</v>
      </c>
      <c r="C160">
        <v>0</v>
      </c>
      <c r="D160">
        <v>0</v>
      </c>
      <c r="E160">
        <v>2283</v>
      </c>
      <c r="F160">
        <v>120363</v>
      </c>
      <c r="G160">
        <v>71661</v>
      </c>
      <c r="H160">
        <v>0</v>
      </c>
      <c r="I160">
        <v>400</v>
      </c>
      <c r="J160">
        <v>0</v>
      </c>
      <c r="K160">
        <v>0</v>
      </c>
      <c r="L160">
        <v>5442</v>
      </c>
      <c r="M160">
        <v>2</v>
      </c>
      <c r="N160">
        <v>0</v>
      </c>
      <c r="O160">
        <v>7546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">
      <c r="A161" s="4">
        <v>45079.07236111111</v>
      </c>
      <c r="B161">
        <v>70</v>
      </c>
      <c r="C161">
        <v>0</v>
      </c>
      <c r="D161">
        <v>0</v>
      </c>
      <c r="E161">
        <v>2286</v>
      </c>
      <c r="F161">
        <v>120386</v>
      </c>
      <c r="G161">
        <v>71665</v>
      </c>
      <c r="H161">
        <v>4</v>
      </c>
      <c r="I161">
        <v>1140</v>
      </c>
      <c r="J161">
        <v>0</v>
      </c>
      <c r="K161">
        <v>0</v>
      </c>
      <c r="L161">
        <v>9615</v>
      </c>
      <c r="M161">
        <v>0</v>
      </c>
      <c r="N161">
        <v>0</v>
      </c>
      <c r="O161">
        <v>12049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">
      <c r="A162" s="4">
        <v>45079.072418981479</v>
      </c>
      <c r="B162">
        <v>79</v>
      </c>
      <c r="C162">
        <v>0</v>
      </c>
      <c r="D162">
        <v>0</v>
      </c>
      <c r="E162">
        <v>2289</v>
      </c>
      <c r="F162">
        <v>120364</v>
      </c>
      <c r="G162">
        <v>71669</v>
      </c>
      <c r="H162">
        <v>0</v>
      </c>
      <c r="I162">
        <v>476</v>
      </c>
      <c r="J162">
        <v>0</v>
      </c>
      <c r="K162">
        <v>0</v>
      </c>
      <c r="L162">
        <v>5305</v>
      </c>
      <c r="M162">
        <v>0</v>
      </c>
      <c r="N162">
        <v>0</v>
      </c>
      <c r="O162">
        <v>7354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3">
      <c r="A163" s="4">
        <v>45079.072476851848</v>
      </c>
      <c r="B163">
        <v>78</v>
      </c>
      <c r="C163">
        <v>0</v>
      </c>
      <c r="D163">
        <v>0</v>
      </c>
      <c r="E163">
        <v>2313</v>
      </c>
      <c r="F163">
        <v>120365</v>
      </c>
      <c r="G163">
        <v>71669</v>
      </c>
      <c r="H163">
        <v>0</v>
      </c>
      <c r="I163">
        <v>844</v>
      </c>
      <c r="J163">
        <v>0</v>
      </c>
      <c r="K163">
        <v>0</v>
      </c>
      <c r="L163">
        <v>9295</v>
      </c>
      <c r="M163">
        <v>0</v>
      </c>
      <c r="N163">
        <v>0</v>
      </c>
      <c r="O163">
        <v>11859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3">
      <c r="A164" s="4">
        <v>45079.072534722225</v>
      </c>
      <c r="B164">
        <v>90</v>
      </c>
      <c r="C164">
        <v>0</v>
      </c>
      <c r="D164">
        <v>0</v>
      </c>
      <c r="E164">
        <v>2323</v>
      </c>
      <c r="F164">
        <v>120365</v>
      </c>
      <c r="G164">
        <v>71322</v>
      </c>
      <c r="H164">
        <v>0</v>
      </c>
      <c r="I164">
        <v>588</v>
      </c>
      <c r="J164">
        <v>0</v>
      </c>
      <c r="K164">
        <v>11</v>
      </c>
      <c r="L164">
        <v>12022</v>
      </c>
      <c r="M164">
        <v>1002</v>
      </c>
      <c r="N164">
        <v>4237</v>
      </c>
      <c r="O164">
        <v>22655</v>
      </c>
      <c r="P164">
        <v>0</v>
      </c>
      <c r="Q164">
        <v>0</v>
      </c>
      <c r="R164">
        <v>41088</v>
      </c>
      <c r="S164">
        <v>0</v>
      </c>
      <c r="T164">
        <v>23</v>
      </c>
      <c r="U164">
        <v>2</v>
      </c>
      <c r="V164">
        <v>0</v>
      </c>
      <c r="W164">
        <v>11</v>
      </c>
      <c r="X164">
        <v>0</v>
      </c>
      <c r="Y164">
        <v>1876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3">
      <c r="A165" s="4">
        <v>45079.072592592594</v>
      </c>
      <c r="B165">
        <v>97</v>
      </c>
      <c r="C165">
        <v>0</v>
      </c>
      <c r="D165">
        <v>0</v>
      </c>
      <c r="E165">
        <v>2323</v>
      </c>
      <c r="F165">
        <v>120379</v>
      </c>
      <c r="G165">
        <v>71322</v>
      </c>
      <c r="H165">
        <v>0</v>
      </c>
      <c r="I165">
        <v>632</v>
      </c>
      <c r="J165">
        <v>0</v>
      </c>
      <c r="K165">
        <v>0</v>
      </c>
      <c r="L165">
        <v>9776</v>
      </c>
      <c r="M165">
        <v>45</v>
      </c>
      <c r="N165">
        <v>0</v>
      </c>
      <c r="O165">
        <v>12057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3">
      <c r="A166" s="4">
        <v>45079.072650462964</v>
      </c>
      <c r="B166">
        <v>110</v>
      </c>
      <c r="C166">
        <v>0</v>
      </c>
      <c r="D166">
        <v>0</v>
      </c>
      <c r="E166">
        <v>2322</v>
      </c>
      <c r="F166">
        <v>120366</v>
      </c>
      <c r="G166">
        <v>71322</v>
      </c>
      <c r="H166">
        <v>0</v>
      </c>
      <c r="I166">
        <v>560</v>
      </c>
      <c r="J166">
        <v>0</v>
      </c>
      <c r="K166">
        <v>0</v>
      </c>
      <c r="L166">
        <v>5944</v>
      </c>
      <c r="M166">
        <v>1</v>
      </c>
      <c r="N166">
        <v>0</v>
      </c>
      <c r="O166">
        <v>6249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3">
      <c r="A167" s="4">
        <v>45079.072708333333</v>
      </c>
      <c r="B167">
        <v>122</v>
      </c>
      <c r="C167">
        <v>0</v>
      </c>
      <c r="D167">
        <v>0</v>
      </c>
      <c r="E167">
        <v>2348</v>
      </c>
      <c r="F167">
        <v>120366</v>
      </c>
      <c r="G167">
        <v>71322</v>
      </c>
      <c r="H167">
        <v>0</v>
      </c>
      <c r="I167">
        <v>588</v>
      </c>
      <c r="J167">
        <v>0</v>
      </c>
      <c r="K167">
        <v>0</v>
      </c>
      <c r="L167">
        <v>11068</v>
      </c>
      <c r="M167">
        <v>16</v>
      </c>
      <c r="N167">
        <v>0</v>
      </c>
      <c r="O167">
        <v>13334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232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3">
      <c r="A168" s="4">
        <v>45079.072766203702</v>
      </c>
      <c r="B168">
        <v>68</v>
      </c>
      <c r="C168">
        <v>0</v>
      </c>
      <c r="D168">
        <v>0</v>
      </c>
      <c r="E168">
        <v>2326</v>
      </c>
      <c r="F168">
        <v>120367</v>
      </c>
      <c r="G168">
        <v>71310</v>
      </c>
      <c r="H168">
        <v>0</v>
      </c>
      <c r="I168">
        <v>916</v>
      </c>
      <c r="J168">
        <v>0</v>
      </c>
      <c r="K168">
        <v>0</v>
      </c>
      <c r="L168">
        <v>8957</v>
      </c>
      <c r="M168">
        <v>0</v>
      </c>
      <c r="N168">
        <v>0</v>
      </c>
      <c r="O168">
        <v>6333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3">
      <c r="A169" s="4">
        <v>45079.072824074072</v>
      </c>
      <c r="B169">
        <v>59</v>
      </c>
      <c r="C169">
        <v>0</v>
      </c>
      <c r="D169">
        <v>0</v>
      </c>
      <c r="E169">
        <v>2326</v>
      </c>
      <c r="F169">
        <v>120367</v>
      </c>
      <c r="G169">
        <v>71306</v>
      </c>
      <c r="H169">
        <v>0</v>
      </c>
      <c r="I169">
        <v>772</v>
      </c>
      <c r="J169">
        <v>0</v>
      </c>
      <c r="K169">
        <v>0</v>
      </c>
      <c r="L169">
        <v>10389</v>
      </c>
      <c r="M169">
        <v>1</v>
      </c>
      <c r="N169">
        <v>0</v>
      </c>
      <c r="O169">
        <v>12057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3">
      <c r="A170" s="4">
        <v>45079.072881944441</v>
      </c>
      <c r="B170">
        <v>86</v>
      </c>
      <c r="C170">
        <v>0</v>
      </c>
      <c r="D170">
        <v>0</v>
      </c>
      <c r="E170">
        <v>2319</v>
      </c>
      <c r="F170">
        <v>120369</v>
      </c>
      <c r="G170">
        <v>71290</v>
      </c>
      <c r="H170">
        <v>0</v>
      </c>
      <c r="I170">
        <v>528</v>
      </c>
      <c r="J170">
        <v>0</v>
      </c>
      <c r="K170">
        <v>0</v>
      </c>
      <c r="L170">
        <v>8265</v>
      </c>
      <c r="M170">
        <v>0</v>
      </c>
      <c r="N170">
        <v>0</v>
      </c>
      <c r="O170">
        <v>6476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3">
      <c r="A171" s="4">
        <v>45079.072939814818</v>
      </c>
      <c r="B171">
        <v>98</v>
      </c>
      <c r="C171">
        <v>0</v>
      </c>
      <c r="D171">
        <v>0</v>
      </c>
      <c r="E171">
        <v>2321</v>
      </c>
      <c r="F171">
        <v>120380</v>
      </c>
      <c r="G171">
        <v>71278</v>
      </c>
      <c r="H171">
        <v>0</v>
      </c>
      <c r="I171">
        <v>724</v>
      </c>
      <c r="J171">
        <v>0</v>
      </c>
      <c r="K171">
        <v>0</v>
      </c>
      <c r="L171">
        <v>9726</v>
      </c>
      <c r="M171">
        <v>1</v>
      </c>
      <c r="N171">
        <v>0</v>
      </c>
      <c r="O171">
        <v>11480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 s="4">
        <v>45079.072997685187</v>
      </c>
      <c r="B172">
        <v>112</v>
      </c>
      <c r="C172">
        <v>0</v>
      </c>
      <c r="D172">
        <v>0</v>
      </c>
      <c r="E172">
        <v>2317</v>
      </c>
      <c r="F172">
        <v>120372</v>
      </c>
      <c r="G172">
        <v>71270</v>
      </c>
      <c r="H172">
        <v>0</v>
      </c>
      <c r="I172">
        <v>544</v>
      </c>
      <c r="J172">
        <v>0</v>
      </c>
      <c r="K172">
        <v>0</v>
      </c>
      <c r="L172">
        <v>6645</v>
      </c>
      <c r="M172">
        <v>2</v>
      </c>
      <c r="N172">
        <v>0</v>
      </c>
      <c r="O172">
        <v>6202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 s="4">
        <v>45079.073055555556</v>
      </c>
      <c r="B173">
        <v>116</v>
      </c>
      <c r="C173">
        <v>0</v>
      </c>
      <c r="D173">
        <v>0</v>
      </c>
      <c r="E173">
        <v>2338</v>
      </c>
      <c r="F173">
        <v>120397</v>
      </c>
      <c r="G173">
        <v>71270</v>
      </c>
      <c r="H173">
        <v>0</v>
      </c>
      <c r="I173">
        <v>648</v>
      </c>
      <c r="J173">
        <v>0</v>
      </c>
      <c r="K173">
        <v>0</v>
      </c>
      <c r="L173">
        <v>10705</v>
      </c>
      <c r="M173">
        <v>0</v>
      </c>
      <c r="N173">
        <v>0</v>
      </c>
      <c r="O173">
        <v>11339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 s="4">
        <v>45079.073113425926</v>
      </c>
      <c r="B174">
        <v>33</v>
      </c>
      <c r="C174">
        <v>0</v>
      </c>
      <c r="D174">
        <v>0</v>
      </c>
      <c r="E174">
        <v>2313</v>
      </c>
      <c r="F174">
        <v>120372</v>
      </c>
      <c r="G174">
        <v>71270</v>
      </c>
      <c r="H174">
        <v>0</v>
      </c>
      <c r="I174">
        <v>864</v>
      </c>
      <c r="J174">
        <v>0</v>
      </c>
      <c r="K174">
        <v>0</v>
      </c>
      <c r="L174">
        <v>5231</v>
      </c>
      <c r="M174">
        <v>1</v>
      </c>
      <c r="N174">
        <v>0</v>
      </c>
      <c r="O174">
        <v>6557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3">
      <c r="A175" s="4">
        <v>45079.073171296295</v>
      </c>
      <c r="B175">
        <v>76</v>
      </c>
      <c r="C175">
        <v>0</v>
      </c>
      <c r="D175">
        <v>0</v>
      </c>
      <c r="E175">
        <v>2338</v>
      </c>
      <c r="F175">
        <v>120398</v>
      </c>
      <c r="G175">
        <v>71270</v>
      </c>
      <c r="H175">
        <v>0</v>
      </c>
      <c r="I175">
        <v>780</v>
      </c>
      <c r="J175">
        <v>0</v>
      </c>
      <c r="K175">
        <v>0</v>
      </c>
      <c r="L175">
        <v>9830</v>
      </c>
      <c r="M175">
        <v>0</v>
      </c>
      <c r="N175">
        <v>0</v>
      </c>
      <c r="O175">
        <v>11905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3">
      <c r="A176" s="4">
        <v>45079.073229166665</v>
      </c>
      <c r="B176">
        <v>86</v>
      </c>
      <c r="C176">
        <v>0</v>
      </c>
      <c r="D176">
        <v>0</v>
      </c>
      <c r="E176">
        <v>2312</v>
      </c>
      <c r="F176">
        <v>120373</v>
      </c>
      <c r="G176">
        <v>71270</v>
      </c>
      <c r="H176">
        <v>0</v>
      </c>
      <c r="I176">
        <v>540</v>
      </c>
      <c r="J176">
        <v>0</v>
      </c>
      <c r="K176">
        <v>0</v>
      </c>
      <c r="L176">
        <v>5693</v>
      </c>
      <c r="M176">
        <v>0</v>
      </c>
      <c r="N176">
        <v>0</v>
      </c>
      <c r="O176">
        <v>6661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">
      <c r="A177" s="4">
        <v>45079.073287037034</v>
      </c>
      <c r="B177">
        <v>76</v>
      </c>
      <c r="C177">
        <v>0</v>
      </c>
      <c r="D177">
        <v>0</v>
      </c>
      <c r="E177">
        <v>2333</v>
      </c>
      <c r="F177">
        <v>120399</v>
      </c>
      <c r="G177">
        <v>71270</v>
      </c>
      <c r="H177">
        <v>0</v>
      </c>
      <c r="I177">
        <v>708</v>
      </c>
      <c r="J177">
        <v>0</v>
      </c>
      <c r="K177">
        <v>0</v>
      </c>
      <c r="L177">
        <v>13190</v>
      </c>
      <c r="M177">
        <v>2</v>
      </c>
      <c r="N177">
        <v>0</v>
      </c>
      <c r="O177">
        <v>12080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">
      <c r="A178" s="4">
        <v>45079.073344907411</v>
      </c>
      <c r="B178">
        <v>81</v>
      </c>
      <c r="C178">
        <v>0</v>
      </c>
      <c r="D178">
        <v>0</v>
      </c>
      <c r="E178">
        <v>2308</v>
      </c>
      <c r="F178">
        <v>120374</v>
      </c>
      <c r="G178">
        <v>71270</v>
      </c>
      <c r="H178">
        <v>0</v>
      </c>
      <c r="I178">
        <v>636</v>
      </c>
      <c r="J178">
        <v>0</v>
      </c>
      <c r="K178">
        <v>0</v>
      </c>
      <c r="L178">
        <v>5542</v>
      </c>
      <c r="M178">
        <v>1</v>
      </c>
      <c r="N178">
        <v>0</v>
      </c>
      <c r="O178">
        <v>6575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">
      <c r="A179" s="4">
        <v>45079.07340277778</v>
      </c>
      <c r="B179">
        <v>90</v>
      </c>
      <c r="C179">
        <v>0</v>
      </c>
      <c r="D179">
        <v>0</v>
      </c>
      <c r="E179">
        <v>2329</v>
      </c>
      <c r="F179">
        <v>120401</v>
      </c>
      <c r="G179">
        <v>71274</v>
      </c>
      <c r="H179">
        <v>0</v>
      </c>
      <c r="I179">
        <v>688</v>
      </c>
      <c r="J179">
        <v>0</v>
      </c>
      <c r="K179">
        <v>0</v>
      </c>
      <c r="L179">
        <v>14128</v>
      </c>
      <c r="M179">
        <v>0</v>
      </c>
      <c r="N179">
        <v>0</v>
      </c>
      <c r="O179">
        <v>11664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 s="4">
        <v>45079.073460648149</v>
      </c>
      <c r="B180">
        <v>106</v>
      </c>
      <c r="C180">
        <v>0</v>
      </c>
      <c r="D180">
        <v>0</v>
      </c>
      <c r="E180">
        <v>2301</v>
      </c>
      <c r="F180">
        <v>120376</v>
      </c>
      <c r="G180">
        <v>71282</v>
      </c>
      <c r="H180">
        <v>0</v>
      </c>
      <c r="I180">
        <v>384</v>
      </c>
      <c r="J180">
        <v>0</v>
      </c>
      <c r="K180">
        <v>0</v>
      </c>
      <c r="L180">
        <v>5551</v>
      </c>
      <c r="M180">
        <v>0</v>
      </c>
      <c r="N180">
        <v>0</v>
      </c>
      <c r="O180">
        <v>6423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">
      <c r="A181" s="4">
        <v>45079.073518518519</v>
      </c>
      <c r="B181">
        <v>77</v>
      </c>
      <c r="C181">
        <v>1</v>
      </c>
      <c r="D181">
        <v>0</v>
      </c>
      <c r="E181">
        <v>2320</v>
      </c>
      <c r="F181">
        <v>120386</v>
      </c>
      <c r="G181">
        <v>71294</v>
      </c>
      <c r="H181">
        <v>0</v>
      </c>
      <c r="I181">
        <v>1244</v>
      </c>
      <c r="J181">
        <v>0</v>
      </c>
      <c r="K181">
        <v>0</v>
      </c>
      <c r="L181">
        <v>11125</v>
      </c>
      <c r="M181">
        <v>1</v>
      </c>
      <c r="N181">
        <v>0</v>
      </c>
      <c r="O181">
        <v>11460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">
      <c r="A182" s="4">
        <v>45079.073576388888</v>
      </c>
      <c r="B182">
        <v>83</v>
      </c>
      <c r="C182">
        <v>0</v>
      </c>
      <c r="D182">
        <v>0</v>
      </c>
      <c r="E182">
        <v>2300</v>
      </c>
      <c r="F182">
        <v>120377</v>
      </c>
      <c r="G182">
        <v>71314</v>
      </c>
      <c r="H182">
        <v>0</v>
      </c>
      <c r="I182">
        <v>436</v>
      </c>
      <c r="J182">
        <v>0</v>
      </c>
      <c r="K182">
        <v>0</v>
      </c>
      <c r="L182">
        <v>5362</v>
      </c>
      <c r="M182">
        <v>0</v>
      </c>
      <c r="N182">
        <v>0</v>
      </c>
      <c r="O182">
        <v>6620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3">
      <c r="A183" s="4">
        <v>45079.073634259257</v>
      </c>
      <c r="B183">
        <v>84</v>
      </c>
      <c r="C183">
        <v>0</v>
      </c>
      <c r="D183">
        <v>0</v>
      </c>
      <c r="E183">
        <v>2318</v>
      </c>
      <c r="F183">
        <v>120387</v>
      </c>
      <c r="G183">
        <v>71318</v>
      </c>
      <c r="H183">
        <v>0</v>
      </c>
      <c r="I183">
        <v>860</v>
      </c>
      <c r="J183">
        <v>0</v>
      </c>
      <c r="K183">
        <v>0</v>
      </c>
      <c r="L183">
        <v>11111</v>
      </c>
      <c r="M183">
        <v>1</v>
      </c>
      <c r="N183">
        <v>0</v>
      </c>
      <c r="O183">
        <v>12336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3">
      <c r="A184" s="4">
        <v>45079.073692129627</v>
      </c>
      <c r="B184">
        <v>87</v>
      </c>
      <c r="C184">
        <v>0</v>
      </c>
      <c r="D184">
        <v>0</v>
      </c>
      <c r="E184">
        <v>2302</v>
      </c>
      <c r="F184">
        <v>120378</v>
      </c>
      <c r="G184">
        <v>71318</v>
      </c>
      <c r="H184">
        <v>0</v>
      </c>
      <c r="I184">
        <v>424</v>
      </c>
      <c r="J184">
        <v>0</v>
      </c>
      <c r="K184">
        <v>0</v>
      </c>
      <c r="L184">
        <v>5548</v>
      </c>
      <c r="M184">
        <v>0</v>
      </c>
      <c r="N184">
        <v>0</v>
      </c>
      <c r="O184">
        <v>7323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3">
      <c r="A185" s="4">
        <v>45079.073750000003</v>
      </c>
      <c r="B185">
        <v>97</v>
      </c>
      <c r="C185">
        <v>0</v>
      </c>
      <c r="D185">
        <v>0</v>
      </c>
      <c r="E185">
        <v>2300</v>
      </c>
      <c r="F185">
        <v>120379</v>
      </c>
      <c r="G185">
        <v>71318</v>
      </c>
      <c r="H185">
        <v>0</v>
      </c>
      <c r="I185">
        <v>692</v>
      </c>
      <c r="J185">
        <v>0</v>
      </c>
      <c r="K185">
        <v>0</v>
      </c>
      <c r="L185">
        <v>10903</v>
      </c>
      <c r="M185">
        <v>2</v>
      </c>
      <c r="N185">
        <v>0</v>
      </c>
      <c r="O185">
        <v>11425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3">
      <c r="A186" s="4">
        <v>45079.073807870373</v>
      </c>
      <c r="B186">
        <v>102</v>
      </c>
      <c r="C186">
        <v>0</v>
      </c>
      <c r="D186">
        <v>0</v>
      </c>
      <c r="E186">
        <v>2293</v>
      </c>
      <c r="F186">
        <v>120379</v>
      </c>
      <c r="G186">
        <v>71318</v>
      </c>
      <c r="H186">
        <v>0</v>
      </c>
      <c r="I186">
        <v>548</v>
      </c>
      <c r="J186">
        <v>0</v>
      </c>
      <c r="K186">
        <v>0</v>
      </c>
      <c r="L186">
        <v>8462</v>
      </c>
      <c r="M186">
        <v>1</v>
      </c>
      <c r="N186">
        <v>0</v>
      </c>
      <c r="O186">
        <v>6609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819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 s="4">
        <v>45079.073865740742</v>
      </c>
      <c r="B187">
        <v>61</v>
      </c>
      <c r="C187">
        <v>0</v>
      </c>
      <c r="D187">
        <v>0</v>
      </c>
      <c r="E187">
        <v>2318</v>
      </c>
      <c r="F187">
        <v>120404</v>
      </c>
      <c r="G187">
        <v>71314</v>
      </c>
      <c r="H187">
        <v>0</v>
      </c>
      <c r="I187">
        <v>1168</v>
      </c>
      <c r="J187">
        <v>0</v>
      </c>
      <c r="K187">
        <v>0</v>
      </c>
      <c r="L187">
        <v>10622</v>
      </c>
      <c r="M187">
        <v>0</v>
      </c>
      <c r="N187">
        <v>0</v>
      </c>
      <c r="O187">
        <v>12541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555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 s="4">
        <v>45079.073923611111</v>
      </c>
      <c r="B188">
        <v>76</v>
      </c>
      <c r="C188">
        <v>0</v>
      </c>
      <c r="D188">
        <v>0</v>
      </c>
      <c r="E188">
        <v>2293</v>
      </c>
      <c r="F188">
        <v>120380</v>
      </c>
      <c r="G188">
        <v>71310</v>
      </c>
      <c r="H188">
        <v>0</v>
      </c>
      <c r="I188">
        <v>3688</v>
      </c>
      <c r="J188">
        <v>0</v>
      </c>
      <c r="K188">
        <v>0</v>
      </c>
      <c r="L188">
        <v>5277</v>
      </c>
      <c r="M188">
        <v>0</v>
      </c>
      <c r="N188">
        <v>0</v>
      </c>
      <c r="O188">
        <v>6052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s="4">
        <v>45079.073981481481</v>
      </c>
      <c r="B189">
        <v>73</v>
      </c>
      <c r="C189">
        <v>0</v>
      </c>
      <c r="D189">
        <v>0</v>
      </c>
      <c r="E189">
        <v>2317</v>
      </c>
      <c r="F189">
        <v>120406</v>
      </c>
      <c r="G189">
        <v>71298</v>
      </c>
      <c r="H189">
        <v>0</v>
      </c>
      <c r="I189">
        <v>4884</v>
      </c>
      <c r="J189">
        <v>0</v>
      </c>
      <c r="K189">
        <v>0</v>
      </c>
      <c r="L189">
        <v>9707</v>
      </c>
      <c r="M189">
        <v>0</v>
      </c>
      <c r="N189">
        <v>0</v>
      </c>
      <c r="O189">
        <v>11385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3">
      <c r="A190" s="4">
        <v>45079.07403935185</v>
      </c>
      <c r="B190">
        <v>104</v>
      </c>
      <c r="C190">
        <v>0</v>
      </c>
      <c r="D190">
        <v>0</v>
      </c>
      <c r="E190">
        <v>2293</v>
      </c>
      <c r="F190">
        <v>120382</v>
      </c>
      <c r="G190">
        <v>71280</v>
      </c>
      <c r="H190">
        <v>8</v>
      </c>
      <c r="I190">
        <v>6368</v>
      </c>
      <c r="J190">
        <v>0</v>
      </c>
      <c r="K190">
        <v>0</v>
      </c>
      <c r="L190">
        <v>6128</v>
      </c>
      <c r="M190">
        <v>2</v>
      </c>
      <c r="N190">
        <v>0</v>
      </c>
      <c r="O190">
        <v>7065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4576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3">
      <c r="A191" s="4">
        <v>45079.074097222219</v>
      </c>
      <c r="B191">
        <v>113</v>
      </c>
      <c r="C191">
        <v>0</v>
      </c>
      <c r="D191">
        <v>0</v>
      </c>
      <c r="E191">
        <v>2293</v>
      </c>
      <c r="F191">
        <v>120383</v>
      </c>
      <c r="G191">
        <v>71276</v>
      </c>
      <c r="H191">
        <v>0</v>
      </c>
      <c r="I191">
        <v>5260</v>
      </c>
      <c r="J191">
        <v>0</v>
      </c>
      <c r="K191">
        <v>0</v>
      </c>
      <c r="L191">
        <v>10863</v>
      </c>
      <c r="M191">
        <v>0</v>
      </c>
      <c r="N191">
        <v>0</v>
      </c>
      <c r="O191">
        <v>12133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5428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3">
      <c r="A192" s="4">
        <v>45079.074155092596</v>
      </c>
      <c r="B192">
        <v>122</v>
      </c>
      <c r="C192">
        <v>0</v>
      </c>
      <c r="D192">
        <v>0</v>
      </c>
      <c r="E192">
        <v>2293</v>
      </c>
      <c r="F192">
        <v>120383</v>
      </c>
      <c r="G192">
        <v>71276</v>
      </c>
      <c r="H192">
        <v>0</v>
      </c>
      <c r="I192">
        <v>4520</v>
      </c>
      <c r="J192">
        <v>0</v>
      </c>
      <c r="K192">
        <v>0</v>
      </c>
      <c r="L192">
        <v>5086</v>
      </c>
      <c r="M192">
        <v>0</v>
      </c>
      <c r="N192">
        <v>0</v>
      </c>
      <c r="O192">
        <v>6351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3">
      <c r="A193" s="4">
        <v>45079.074212962965</v>
      </c>
      <c r="B193">
        <v>136</v>
      </c>
      <c r="C193">
        <v>0</v>
      </c>
      <c r="D193">
        <v>0</v>
      </c>
      <c r="E193">
        <v>2293</v>
      </c>
      <c r="F193">
        <v>120383</v>
      </c>
      <c r="G193">
        <v>71276</v>
      </c>
      <c r="H193">
        <v>0</v>
      </c>
      <c r="I193">
        <v>2468</v>
      </c>
      <c r="J193">
        <v>0</v>
      </c>
      <c r="K193">
        <v>0</v>
      </c>
      <c r="L193">
        <v>9660</v>
      </c>
      <c r="M193">
        <v>1</v>
      </c>
      <c r="N193">
        <v>0</v>
      </c>
      <c r="O193">
        <v>11912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 s="4">
        <v>45079.074270833335</v>
      </c>
      <c r="B194">
        <v>85</v>
      </c>
      <c r="C194">
        <v>0</v>
      </c>
      <c r="D194">
        <v>0</v>
      </c>
      <c r="E194">
        <v>2287</v>
      </c>
      <c r="F194">
        <v>120384</v>
      </c>
      <c r="G194">
        <v>71276</v>
      </c>
      <c r="H194">
        <v>0</v>
      </c>
      <c r="I194">
        <v>732</v>
      </c>
      <c r="J194">
        <v>0</v>
      </c>
      <c r="K194">
        <v>0</v>
      </c>
      <c r="L194">
        <v>10980</v>
      </c>
      <c r="M194">
        <v>0</v>
      </c>
      <c r="N194">
        <v>0</v>
      </c>
      <c r="O194">
        <v>6500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5631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 s="4">
        <v>45079.074328703704</v>
      </c>
      <c r="B195">
        <v>66</v>
      </c>
      <c r="C195">
        <v>0</v>
      </c>
      <c r="D195">
        <v>0</v>
      </c>
      <c r="E195">
        <v>2288</v>
      </c>
      <c r="F195">
        <v>120398</v>
      </c>
      <c r="G195">
        <v>71272</v>
      </c>
      <c r="H195">
        <v>0</v>
      </c>
      <c r="I195">
        <v>908</v>
      </c>
      <c r="J195">
        <v>0</v>
      </c>
      <c r="K195">
        <v>0</v>
      </c>
      <c r="L195">
        <v>12913</v>
      </c>
      <c r="M195">
        <v>0</v>
      </c>
      <c r="N195">
        <v>0</v>
      </c>
      <c r="O195">
        <v>12728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10248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">
      <c r="A196" s="4">
        <v>45079.074386574073</v>
      </c>
      <c r="B196">
        <v>97</v>
      </c>
      <c r="C196">
        <v>0</v>
      </c>
      <c r="D196">
        <v>0</v>
      </c>
      <c r="E196">
        <v>2281</v>
      </c>
      <c r="F196">
        <v>120386</v>
      </c>
      <c r="G196">
        <v>71272</v>
      </c>
      <c r="H196">
        <v>0</v>
      </c>
      <c r="I196">
        <v>428</v>
      </c>
      <c r="J196">
        <v>0</v>
      </c>
      <c r="K196">
        <v>0</v>
      </c>
      <c r="L196">
        <v>5748</v>
      </c>
      <c r="M196">
        <v>0</v>
      </c>
      <c r="N196">
        <v>0</v>
      </c>
      <c r="O196">
        <v>6578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3935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3">
      <c r="A197" s="4">
        <v>45079.074444444443</v>
      </c>
      <c r="B197">
        <v>119</v>
      </c>
      <c r="C197">
        <v>0</v>
      </c>
      <c r="D197">
        <v>0</v>
      </c>
      <c r="E197">
        <v>2282</v>
      </c>
      <c r="F197">
        <v>120387</v>
      </c>
      <c r="G197">
        <v>71272</v>
      </c>
      <c r="H197">
        <v>0</v>
      </c>
      <c r="I197">
        <v>736</v>
      </c>
      <c r="J197">
        <v>0</v>
      </c>
      <c r="K197">
        <v>0</v>
      </c>
      <c r="L197">
        <v>10211</v>
      </c>
      <c r="M197">
        <v>0</v>
      </c>
      <c r="N197">
        <v>0</v>
      </c>
      <c r="O197">
        <v>11803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8914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3">
      <c r="A198" s="4">
        <v>45079.074502314812</v>
      </c>
      <c r="B198">
        <v>122</v>
      </c>
      <c r="C198">
        <v>0</v>
      </c>
      <c r="D198">
        <v>0</v>
      </c>
      <c r="E198">
        <v>2283</v>
      </c>
      <c r="F198">
        <v>120387</v>
      </c>
      <c r="G198">
        <v>71272</v>
      </c>
      <c r="H198">
        <v>0</v>
      </c>
      <c r="I198">
        <v>408</v>
      </c>
      <c r="J198">
        <v>0</v>
      </c>
      <c r="K198">
        <v>0</v>
      </c>
      <c r="L198">
        <v>5165</v>
      </c>
      <c r="M198">
        <v>0</v>
      </c>
      <c r="N198">
        <v>0</v>
      </c>
      <c r="O198">
        <v>6270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4669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">
      <c r="A199" s="4">
        <v>45079.074560185189</v>
      </c>
      <c r="B199">
        <v>142</v>
      </c>
      <c r="C199">
        <v>0</v>
      </c>
      <c r="D199">
        <v>0</v>
      </c>
      <c r="E199">
        <v>2286</v>
      </c>
      <c r="F199">
        <v>120397</v>
      </c>
      <c r="G199">
        <v>71272</v>
      </c>
      <c r="H199">
        <v>0</v>
      </c>
      <c r="I199">
        <v>804</v>
      </c>
      <c r="J199">
        <v>0</v>
      </c>
      <c r="K199">
        <v>0</v>
      </c>
      <c r="L199">
        <v>10117</v>
      </c>
      <c r="M199">
        <v>1</v>
      </c>
      <c r="N199">
        <v>0</v>
      </c>
      <c r="O199">
        <v>11429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2376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3">
      <c r="A200" s="4">
        <v>45079.074618055558</v>
      </c>
      <c r="B200">
        <v>39</v>
      </c>
      <c r="C200">
        <v>0</v>
      </c>
      <c r="D200">
        <v>0</v>
      </c>
      <c r="E200">
        <v>2283</v>
      </c>
      <c r="F200">
        <v>120388</v>
      </c>
      <c r="G200">
        <v>71272</v>
      </c>
      <c r="H200">
        <v>0</v>
      </c>
      <c r="I200">
        <v>788</v>
      </c>
      <c r="J200">
        <v>0</v>
      </c>
      <c r="K200">
        <v>0</v>
      </c>
      <c r="L200">
        <v>5669</v>
      </c>
      <c r="M200">
        <v>0</v>
      </c>
      <c r="N200">
        <v>0</v>
      </c>
      <c r="O200">
        <v>6224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5012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3">
      <c r="A201" s="4">
        <v>45079.074675925927</v>
      </c>
      <c r="B201">
        <v>58</v>
      </c>
      <c r="C201">
        <v>1</v>
      </c>
      <c r="D201">
        <v>0</v>
      </c>
      <c r="E201">
        <v>2291</v>
      </c>
      <c r="F201">
        <v>120398</v>
      </c>
      <c r="G201">
        <v>71280</v>
      </c>
      <c r="H201">
        <v>0</v>
      </c>
      <c r="I201">
        <v>756</v>
      </c>
      <c r="J201">
        <v>0</v>
      </c>
      <c r="K201">
        <v>0</v>
      </c>
      <c r="L201">
        <v>10677</v>
      </c>
      <c r="M201">
        <v>3</v>
      </c>
      <c r="N201">
        <v>0</v>
      </c>
      <c r="O201">
        <v>12221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8933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">
      <c r="A202" s="4">
        <v>45079.074733796297</v>
      </c>
      <c r="B202">
        <v>67</v>
      </c>
      <c r="C202">
        <v>0</v>
      </c>
      <c r="D202">
        <v>0</v>
      </c>
      <c r="E202">
        <v>2290</v>
      </c>
      <c r="F202">
        <v>120388</v>
      </c>
      <c r="G202">
        <v>71280</v>
      </c>
      <c r="H202">
        <v>0</v>
      </c>
      <c r="I202">
        <v>512</v>
      </c>
      <c r="J202">
        <v>0</v>
      </c>
      <c r="K202">
        <v>0</v>
      </c>
      <c r="L202">
        <v>5725</v>
      </c>
      <c r="M202">
        <v>0</v>
      </c>
      <c r="N202">
        <v>0</v>
      </c>
      <c r="O202">
        <v>6654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5555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3">
      <c r="A203" s="4">
        <v>45079.074791666666</v>
      </c>
      <c r="B203">
        <v>62</v>
      </c>
      <c r="C203">
        <v>1</v>
      </c>
      <c r="D203">
        <v>0</v>
      </c>
      <c r="E203">
        <v>2298</v>
      </c>
      <c r="F203">
        <v>120396</v>
      </c>
      <c r="G203">
        <v>71280</v>
      </c>
      <c r="H203">
        <v>0</v>
      </c>
      <c r="I203">
        <v>784</v>
      </c>
      <c r="J203">
        <v>0</v>
      </c>
      <c r="K203">
        <v>0</v>
      </c>
      <c r="L203">
        <v>10362</v>
      </c>
      <c r="M203">
        <v>0</v>
      </c>
      <c r="N203">
        <v>0</v>
      </c>
      <c r="O203">
        <v>11588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6855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">
      <c r="A204" s="4">
        <v>45079.074849537035</v>
      </c>
      <c r="B204">
        <v>31</v>
      </c>
      <c r="C204">
        <v>0</v>
      </c>
      <c r="D204">
        <v>0</v>
      </c>
      <c r="E204">
        <v>2287</v>
      </c>
      <c r="F204">
        <v>120389</v>
      </c>
      <c r="G204">
        <v>71280</v>
      </c>
      <c r="H204">
        <v>0</v>
      </c>
      <c r="I204">
        <v>636</v>
      </c>
      <c r="J204">
        <v>0</v>
      </c>
      <c r="K204">
        <v>0</v>
      </c>
      <c r="L204">
        <v>5801</v>
      </c>
      <c r="M204">
        <v>0</v>
      </c>
      <c r="N204">
        <v>0</v>
      </c>
      <c r="O204">
        <v>6656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5638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3">
      <c r="A205" s="4">
        <v>45079.074907407405</v>
      </c>
      <c r="B205">
        <v>62</v>
      </c>
      <c r="C205">
        <v>0</v>
      </c>
      <c r="D205">
        <v>0</v>
      </c>
      <c r="E205">
        <v>2287</v>
      </c>
      <c r="F205">
        <v>120414</v>
      </c>
      <c r="G205">
        <v>71280</v>
      </c>
      <c r="H205">
        <v>0</v>
      </c>
      <c r="I205">
        <v>688</v>
      </c>
      <c r="J205">
        <v>0</v>
      </c>
      <c r="K205">
        <v>0</v>
      </c>
      <c r="L205">
        <v>8731</v>
      </c>
      <c r="M205">
        <v>0</v>
      </c>
      <c r="N205">
        <v>0</v>
      </c>
      <c r="O205">
        <v>11014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6059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 s="4">
        <v>45079.074965277781</v>
      </c>
      <c r="B206">
        <v>77</v>
      </c>
      <c r="C206">
        <v>0</v>
      </c>
      <c r="D206">
        <v>0</v>
      </c>
      <c r="E206">
        <v>2285</v>
      </c>
      <c r="F206">
        <v>120389</v>
      </c>
      <c r="G206">
        <v>71272</v>
      </c>
      <c r="H206">
        <v>0</v>
      </c>
      <c r="I206">
        <v>556</v>
      </c>
      <c r="J206">
        <v>0</v>
      </c>
      <c r="K206">
        <v>0</v>
      </c>
      <c r="L206">
        <v>6941</v>
      </c>
      <c r="M206">
        <v>0</v>
      </c>
      <c r="N206">
        <v>0</v>
      </c>
      <c r="O206">
        <v>7668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6155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 s="4">
        <v>45079.075023148151</v>
      </c>
      <c r="B207">
        <v>91</v>
      </c>
      <c r="C207">
        <v>0</v>
      </c>
      <c r="D207">
        <v>0</v>
      </c>
      <c r="E207">
        <v>2310</v>
      </c>
      <c r="F207">
        <v>120416</v>
      </c>
      <c r="G207">
        <v>71268</v>
      </c>
      <c r="H207">
        <v>4</v>
      </c>
      <c r="I207">
        <v>684</v>
      </c>
      <c r="J207">
        <v>0</v>
      </c>
      <c r="K207">
        <v>0</v>
      </c>
      <c r="L207">
        <v>9799</v>
      </c>
      <c r="M207">
        <v>1</v>
      </c>
      <c r="N207">
        <v>0</v>
      </c>
      <c r="O207">
        <v>11636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9847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3">
      <c r="A208" s="4">
        <v>45079.07508101852</v>
      </c>
      <c r="B208">
        <v>86</v>
      </c>
      <c r="C208">
        <v>0</v>
      </c>
      <c r="D208">
        <v>0</v>
      </c>
      <c r="E208">
        <v>2285</v>
      </c>
      <c r="F208">
        <v>120391</v>
      </c>
      <c r="G208">
        <v>71264</v>
      </c>
      <c r="H208">
        <v>0</v>
      </c>
      <c r="I208">
        <v>612</v>
      </c>
      <c r="J208">
        <v>0</v>
      </c>
      <c r="K208">
        <v>0</v>
      </c>
      <c r="L208">
        <v>5147</v>
      </c>
      <c r="M208">
        <v>1</v>
      </c>
      <c r="N208">
        <v>0</v>
      </c>
      <c r="O208">
        <v>6262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5069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3">
      <c r="A209" s="4">
        <v>45079.075138888889</v>
      </c>
      <c r="B209">
        <v>103</v>
      </c>
      <c r="C209">
        <v>0</v>
      </c>
      <c r="D209">
        <v>0</v>
      </c>
      <c r="E209">
        <v>2284</v>
      </c>
      <c r="F209">
        <v>120392</v>
      </c>
      <c r="G209">
        <v>71264</v>
      </c>
      <c r="H209">
        <v>0</v>
      </c>
      <c r="I209">
        <v>620</v>
      </c>
      <c r="J209">
        <v>0</v>
      </c>
      <c r="K209">
        <v>0</v>
      </c>
      <c r="L209">
        <v>10018</v>
      </c>
      <c r="M209">
        <v>1</v>
      </c>
      <c r="N209">
        <v>0</v>
      </c>
      <c r="O209">
        <v>11345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9030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3">
      <c r="A210" s="4">
        <v>45079.075196759259</v>
      </c>
      <c r="B210">
        <v>111</v>
      </c>
      <c r="C210">
        <v>0</v>
      </c>
      <c r="D210">
        <v>0</v>
      </c>
      <c r="E210">
        <v>2286</v>
      </c>
      <c r="F210">
        <v>120392</v>
      </c>
      <c r="G210">
        <v>71268</v>
      </c>
      <c r="H210">
        <v>0</v>
      </c>
      <c r="I210">
        <v>604</v>
      </c>
      <c r="J210">
        <v>0</v>
      </c>
      <c r="K210">
        <v>0</v>
      </c>
      <c r="L210">
        <v>5812</v>
      </c>
      <c r="M210">
        <v>0</v>
      </c>
      <c r="N210">
        <v>0</v>
      </c>
      <c r="O210">
        <v>8035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6918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3">
      <c r="A211" s="4">
        <v>45079.075254629628</v>
      </c>
      <c r="B211">
        <v>133</v>
      </c>
      <c r="C211">
        <v>1</v>
      </c>
      <c r="D211">
        <v>0</v>
      </c>
      <c r="E211">
        <v>2281</v>
      </c>
      <c r="F211">
        <v>120409</v>
      </c>
      <c r="G211">
        <v>71272</v>
      </c>
      <c r="H211">
        <v>0</v>
      </c>
      <c r="I211">
        <v>660</v>
      </c>
      <c r="J211">
        <v>0</v>
      </c>
      <c r="K211">
        <v>0</v>
      </c>
      <c r="L211">
        <v>9482</v>
      </c>
      <c r="M211">
        <v>0</v>
      </c>
      <c r="N211">
        <v>0</v>
      </c>
      <c r="O211">
        <v>11692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3389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">
      <c r="A212" s="4">
        <v>45079.075312499997</v>
      </c>
      <c r="B212">
        <v>72</v>
      </c>
      <c r="C212">
        <v>0</v>
      </c>
      <c r="D212">
        <v>0</v>
      </c>
      <c r="E212">
        <v>2286</v>
      </c>
      <c r="F212">
        <v>120394</v>
      </c>
      <c r="G212">
        <v>71272</v>
      </c>
      <c r="H212">
        <v>0</v>
      </c>
      <c r="I212">
        <v>852</v>
      </c>
      <c r="J212">
        <v>0</v>
      </c>
      <c r="K212">
        <v>0</v>
      </c>
      <c r="L212">
        <v>8207</v>
      </c>
      <c r="M212">
        <v>0</v>
      </c>
      <c r="N212">
        <v>0</v>
      </c>
      <c r="O212">
        <v>6348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286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3">
      <c r="A213" s="4">
        <v>45079.075370370374</v>
      </c>
      <c r="B213">
        <v>91</v>
      </c>
      <c r="C213">
        <v>0</v>
      </c>
      <c r="D213">
        <v>0</v>
      </c>
      <c r="E213">
        <v>2282</v>
      </c>
      <c r="F213">
        <v>120394</v>
      </c>
      <c r="G213">
        <v>71260</v>
      </c>
      <c r="H213">
        <v>0</v>
      </c>
      <c r="I213">
        <v>708</v>
      </c>
      <c r="J213">
        <v>0</v>
      </c>
      <c r="K213">
        <v>0</v>
      </c>
      <c r="L213">
        <v>12453</v>
      </c>
      <c r="M213">
        <v>0</v>
      </c>
      <c r="N213">
        <v>0</v>
      </c>
      <c r="O213">
        <v>12272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8067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3">
      <c r="A214" s="4">
        <v>45079.075428240743</v>
      </c>
      <c r="B214">
        <v>81</v>
      </c>
      <c r="C214">
        <v>0</v>
      </c>
      <c r="D214">
        <v>0</v>
      </c>
      <c r="E214">
        <v>2282</v>
      </c>
      <c r="F214">
        <v>120395</v>
      </c>
      <c r="G214">
        <v>71260</v>
      </c>
      <c r="H214">
        <v>0</v>
      </c>
      <c r="I214">
        <v>488</v>
      </c>
      <c r="J214">
        <v>0</v>
      </c>
      <c r="K214">
        <v>0</v>
      </c>
      <c r="L214">
        <v>5668</v>
      </c>
      <c r="M214">
        <v>0</v>
      </c>
      <c r="N214">
        <v>0</v>
      </c>
      <c r="O214">
        <v>7471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5959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3">
      <c r="A215" s="4">
        <v>45079.075486111113</v>
      </c>
      <c r="B215">
        <v>98</v>
      </c>
      <c r="C215">
        <v>0</v>
      </c>
      <c r="D215">
        <v>0</v>
      </c>
      <c r="E215">
        <v>2265</v>
      </c>
      <c r="F215">
        <v>120395</v>
      </c>
      <c r="G215">
        <v>71260</v>
      </c>
      <c r="H215">
        <v>0</v>
      </c>
      <c r="I215">
        <v>824</v>
      </c>
      <c r="J215">
        <v>0</v>
      </c>
      <c r="K215">
        <v>0</v>
      </c>
      <c r="L215">
        <v>11268</v>
      </c>
      <c r="M215">
        <v>0</v>
      </c>
      <c r="N215">
        <v>0</v>
      </c>
      <c r="O215">
        <v>12516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10374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3">
      <c r="A216" s="4">
        <v>45079.075543981482</v>
      </c>
      <c r="B216">
        <v>98</v>
      </c>
      <c r="C216">
        <v>0</v>
      </c>
      <c r="D216">
        <v>0</v>
      </c>
      <c r="E216">
        <v>2265</v>
      </c>
      <c r="F216">
        <v>120396</v>
      </c>
      <c r="G216">
        <v>71260</v>
      </c>
      <c r="H216">
        <v>0</v>
      </c>
      <c r="I216">
        <v>432</v>
      </c>
      <c r="J216">
        <v>0</v>
      </c>
      <c r="K216">
        <v>0</v>
      </c>
      <c r="L216">
        <v>5020</v>
      </c>
      <c r="M216">
        <v>0</v>
      </c>
      <c r="N216">
        <v>0</v>
      </c>
      <c r="O216">
        <v>7576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6246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3">
      <c r="A217" s="4">
        <v>45079.075601851851</v>
      </c>
      <c r="B217">
        <v>116</v>
      </c>
      <c r="C217">
        <v>0</v>
      </c>
      <c r="D217">
        <v>0</v>
      </c>
      <c r="E217">
        <v>2258</v>
      </c>
      <c r="F217">
        <v>120396</v>
      </c>
      <c r="G217">
        <v>71260</v>
      </c>
      <c r="H217">
        <v>0</v>
      </c>
      <c r="I217">
        <v>876</v>
      </c>
      <c r="J217">
        <v>0</v>
      </c>
      <c r="K217">
        <v>0</v>
      </c>
      <c r="L217">
        <v>10187</v>
      </c>
      <c r="M217">
        <v>0</v>
      </c>
      <c r="N217">
        <v>0</v>
      </c>
      <c r="O217">
        <v>11646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9586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 s="4">
        <v>45079.075659722221</v>
      </c>
      <c r="B218">
        <v>3</v>
      </c>
      <c r="C218">
        <v>0</v>
      </c>
      <c r="D218">
        <v>0</v>
      </c>
      <c r="E218">
        <v>2258</v>
      </c>
      <c r="F218">
        <v>120396</v>
      </c>
      <c r="G218">
        <v>71260</v>
      </c>
      <c r="H218">
        <v>0</v>
      </c>
      <c r="I218">
        <v>804</v>
      </c>
      <c r="J218">
        <v>0</v>
      </c>
      <c r="K218">
        <v>0</v>
      </c>
      <c r="L218">
        <v>5721</v>
      </c>
      <c r="M218">
        <v>0</v>
      </c>
      <c r="N218">
        <v>0</v>
      </c>
      <c r="O218">
        <v>7338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5233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s="4">
        <v>45079.07571759259</v>
      </c>
      <c r="B219">
        <v>65</v>
      </c>
      <c r="C219">
        <v>1</v>
      </c>
      <c r="D219">
        <v>0</v>
      </c>
      <c r="E219">
        <v>2263</v>
      </c>
      <c r="F219">
        <v>120403</v>
      </c>
      <c r="G219">
        <v>71260</v>
      </c>
      <c r="H219">
        <v>0</v>
      </c>
      <c r="I219">
        <v>812</v>
      </c>
      <c r="J219">
        <v>0</v>
      </c>
      <c r="K219">
        <v>0</v>
      </c>
      <c r="L219">
        <v>9676</v>
      </c>
      <c r="M219">
        <v>1</v>
      </c>
      <c r="N219">
        <v>0</v>
      </c>
      <c r="O219">
        <v>11827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3">
      <c r="A220" s="4">
        <v>45079.075775462959</v>
      </c>
      <c r="B220">
        <v>70</v>
      </c>
      <c r="C220">
        <v>0</v>
      </c>
      <c r="D220">
        <v>0</v>
      </c>
      <c r="E220">
        <v>2259</v>
      </c>
      <c r="F220">
        <v>120397</v>
      </c>
      <c r="G220">
        <v>71260</v>
      </c>
      <c r="H220">
        <v>0</v>
      </c>
      <c r="I220">
        <v>520</v>
      </c>
      <c r="J220">
        <v>0</v>
      </c>
      <c r="K220">
        <v>0</v>
      </c>
      <c r="L220">
        <v>5569</v>
      </c>
      <c r="M220">
        <v>0</v>
      </c>
      <c r="N220">
        <v>0</v>
      </c>
      <c r="O220">
        <v>6657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4257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3">
      <c r="A221" s="4">
        <v>45079.075833333336</v>
      </c>
      <c r="B221">
        <v>72</v>
      </c>
      <c r="C221">
        <v>0</v>
      </c>
      <c r="D221">
        <v>0</v>
      </c>
      <c r="E221">
        <v>2259</v>
      </c>
      <c r="F221">
        <v>120397</v>
      </c>
      <c r="G221">
        <v>71260</v>
      </c>
      <c r="H221">
        <v>0</v>
      </c>
      <c r="I221">
        <v>928</v>
      </c>
      <c r="J221">
        <v>0</v>
      </c>
      <c r="K221">
        <v>0</v>
      </c>
      <c r="L221">
        <v>9118</v>
      </c>
      <c r="M221">
        <v>0</v>
      </c>
      <c r="N221">
        <v>0</v>
      </c>
      <c r="O221">
        <v>11472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6292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F45-7AE2-422B-9113-344EAF6D0821}">
  <dimension ref="A1:D220"/>
  <sheetViews>
    <sheetView workbookViewId="0"/>
  </sheetViews>
  <sheetFormatPr baseColWidth="10" defaultRowHeight="14.4" x14ac:dyDescent="0.3"/>
  <cols>
    <col min="2" max="2" width="11.5546875" style="4"/>
    <col min="3" max="3" width="11.5546875" style="6"/>
  </cols>
  <sheetData>
    <row r="1" spans="1:4" x14ac:dyDescent="0.3">
      <c r="A1" t="s">
        <v>699</v>
      </c>
      <c r="B1" s="4">
        <v>6.3148148148148148E-2</v>
      </c>
      <c r="C1" s="6">
        <v>45079</v>
      </c>
      <c r="D1" s="13">
        <v>45079.063148148147</v>
      </c>
    </row>
    <row r="2" spans="1:4" x14ac:dyDescent="0.3">
      <c r="A2" t="s">
        <v>700</v>
      </c>
      <c r="B2" s="4">
        <v>6.3206018518518522E-2</v>
      </c>
      <c r="C2" s="6">
        <v>45079</v>
      </c>
      <c r="D2" s="13">
        <v>45079.063206018516</v>
      </c>
    </row>
    <row r="3" spans="1:4" x14ac:dyDescent="0.3">
      <c r="A3" t="s">
        <v>701</v>
      </c>
      <c r="B3" s="4">
        <v>6.3263888888888883E-2</v>
      </c>
      <c r="C3" s="6">
        <v>45079</v>
      </c>
      <c r="D3" s="13">
        <v>45079.063263888886</v>
      </c>
    </row>
    <row r="4" spans="1:4" x14ac:dyDescent="0.3">
      <c r="A4" t="s">
        <v>702</v>
      </c>
      <c r="B4" s="4">
        <v>6.3321759259259258E-2</v>
      </c>
      <c r="C4" s="6">
        <v>45079</v>
      </c>
      <c r="D4" s="13">
        <v>45079.063321759262</v>
      </c>
    </row>
    <row r="5" spans="1:4" x14ac:dyDescent="0.3">
      <c r="A5" t="s">
        <v>703</v>
      </c>
      <c r="B5" s="4">
        <v>6.3379629629629633E-2</v>
      </c>
      <c r="C5" s="6">
        <v>45079</v>
      </c>
      <c r="D5" s="13">
        <v>45079.063379629632</v>
      </c>
    </row>
    <row r="6" spans="1:4" x14ac:dyDescent="0.3">
      <c r="A6" t="s">
        <v>704</v>
      </c>
      <c r="B6" s="4">
        <v>6.3437499999999994E-2</v>
      </c>
      <c r="C6" s="6">
        <v>45079</v>
      </c>
      <c r="D6" s="13">
        <v>45079.063437500001</v>
      </c>
    </row>
    <row r="7" spans="1:4" x14ac:dyDescent="0.3">
      <c r="A7" t="s">
        <v>705</v>
      </c>
      <c r="B7" s="4">
        <v>6.3495370370370369E-2</v>
      </c>
      <c r="C7" s="6">
        <v>45079</v>
      </c>
      <c r="D7" s="13">
        <v>45079.06349537037</v>
      </c>
    </row>
    <row r="8" spans="1:4" x14ac:dyDescent="0.3">
      <c r="A8" t="s">
        <v>706</v>
      </c>
      <c r="B8" s="4">
        <v>6.3553240740740743E-2</v>
      </c>
      <c r="C8" s="6">
        <v>45079</v>
      </c>
      <c r="D8" s="13">
        <v>45079.06355324074</v>
      </c>
    </row>
    <row r="9" spans="1:4" x14ac:dyDescent="0.3">
      <c r="A9" t="s">
        <v>707</v>
      </c>
      <c r="B9" s="4">
        <v>6.3611111111111118E-2</v>
      </c>
      <c r="C9" s="6">
        <v>45079</v>
      </c>
      <c r="D9" s="13">
        <v>45079.063611111109</v>
      </c>
    </row>
    <row r="10" spans="1:4" x14ac:dyDescent="0.3">
      <c r="A10" t="s">
        <v>708</v>
      </c>
      <c r="B10" s="4">
        <v>6.3668981481481479E-2</v>
      </c>
      <c r="C10" s="6">
        <v>45079</v>
      </c>
      <c r="D10" s="13">
        <v>45079.063668981478</v>
      </c>
    </row>
    <row r="11" spans="1:4" x14ac:dyDescent="0.3">
      <c r="A11" t="s">
        <v>709</v>
      </c>
      <c r="B11" s="4">
        <v>6.3726851851851854E-2</v>
      </c>
      <c r="C11" s="6">
        <v>45079</v>
      </c>
      <c r="D11" s="13">
        <v>45079.063726851855</v>
      </c>
    </row>
    <row r="12" spans="1:4" x14ac:dyDescent="0.3">
      <c r="A12" t="s">
        <v>710</v>
      </c>
      <c r="B12" s="4">
        <v>6.3784722222222215E-2</v>
      </c>
      <c r="C12" s="6">
        <v>45079</v>
      </c>
      <c r="D12" s="13">
        <v>45079.063784722224</v>
      </c>
    </row>
    <row r="13" spans="1:4" x14ac:dyDescent="0.3">
      <c r="A13" t="s">
        <v>711</v>
      </c>
      <c r="B13" s="4">
        <v>6.3842592592592604E-2</v>
      </c>
      <c r="C13" s="6">
        <v>45079</v>
      </c>
      <c r="D13" s="13">
        <v>45079.063842592594</v>
      </c>
    </row>
    <row r="14" spans="1:4" x14ac:dyDescent="0.3">
      <c r="A14" t="s">
        <v>712</v>
      </c>
      <c r="B14" s="4">
        <v>6.3900462962962964E-2</v>
      </c>
      <c r="C14" s="6">
        <v>45079</v>
      </c>
      <c r="D14" s="13">
        <v>45079.063900462963</v>
      </c>
    </row>
    <row r="15" spans="1:4" x14ac:dyDescent="0.3">
      <c r="A15" t="s">
        <v>713</v>
      </c>
      <c r="B15" s="4">
        <v>6.3958333333333339E-2</v>
      </c>
      <c r="C15" s="6">
        <v>45079</v>
      </c>
      <c r="D15" s="13">
        <v>45079.063958333332</v>
      </c>
    </row>
    <row r="16" spans="1:4" x14ac:dyDescent="0.3">
      <c r="A16" t="s">
        <v>714</v>
      </c>
      <c r="B16" s="4">
        <v>6.40162037037037E-2</v>
      </c>
      <c r="C16" s="6">
        <v>45079</v>
      </c>
      <c r="D16" s="13">
        <v>45079.064016203702</v>
      </c>
    </row>
    <row r="17" spans="1:4" x14ac:dyDescent="0.3">
      <c r="A17" t="s">
        <v>715</v>
      </c>
      <c r="B17" s="4">
        <v>6.4074074074074075E-2</v>
      </c>
      <c r="C17" s="6">
        <v>45079</v>
      </c>
      <c r="D17" s="13">
        <v>45079.064074074071</v>
      </c>
    </row>
    <row r="18" spans="1:4" x14ac:dyDescent="0.3">
      <c r="A18" t="s">
        <v>716</v>
      </c>
      <c r="B18" s="4">
        <v>6.4131944444444436E-2</v>
      </c>
      <c r="C18" s="6">
        <v>45079</v>
      </c>
      <c r="D18" s="13">
        <v>45079.064131944448</v>
      </c>
    </row>
    <row r="19" spans="1:4" x14ac:dyDescent="0.3">
      <c r="A19" t="s">
        <v>717</v>
      </c>
      <c r="B19" s="4">
        <v>6.4189814814814811E-2</v>
      </c>
      <c r="C19" s="6">
        <v>45079</v>
      </c>
      <c r="D19" s="13">
        <v>45079.064189814817</v>
      </c>
    </row>
    <row r="20" spans="1:4" x14ac:dyDescent="0.3">
      <c r="A20" t="s">
        <v>718</v>
      </c>
      <c r="B20" s="4">
        <v>6.4247685185185185E-2</v>
      </c>
      <c r="C20" s="6">
        <v>45079</v>
      </c>
      <c r="D20" s="13">
        <v>45079.064247685186</v>
      </c>
    </row>
    <row r="21" spans="1:4" x14ac:dyDescent="0.3">
      <c r="A21" t="s">
        <v>719</v>
      </c>
      <c r="B21" s="4">
        <v>6.430555555555556E-2</v>
      </c>
      <c r="C21" s="6">
        <v>45079</v>
      </c>
      <c r="D21" s="13">
        <v>45079.064305555556</v>
      </c>
    </row>
    <row r="22" spans="1:4" x14ac:dyDescent="0.3">
      <c r="A22" t="s">
        <v>720</v>
      </c>
      <c r="B22" s="4">
        <v>6.4363425925925921E-2</v>
      </c>
      <c r="C22" s="6">
        <v>45079</v>
      </c>
      <c r="D22" s="13">
        <v>45079.064363425925</v>
      </c>
    </row>
    <row r="23" spans="1:4" x14ac:dyDescent="0.3">
      <c r="A23" t="s">
        <v>721</v>
      </c>
      <c r="B23" s="4">
        <v>6.4421296296296296E-2</v>
      </c>
      <c r="C23" s="6">
        <v>45079</v>
      </c>
      <c r="D23" s="13">
        <v>45079.064421296294</v>
      </c>
    </row>
    <row r="24" spans="1:4" x14ac:dyDescent="0.3">
      <c r="A24" t="s">
        <v>722</v>
      </c>
      <c r="B24" s="4">
        <v>6.4479166666666657E-2</v>
      </c>
      <c r="C24" s="6">
        <v>45079</v>
      </c>
      <c r="D24" s="13">
        <v>45079.064479166664</v>
      </c>
    </row>
    <row r="25" spans="1:4" x14ac:dyDescent="0.3">
      <c r="A25" t="s">
        <v>723</v>
      </c>
      <c r="B25" s="4">
        <v>6.4537037037037046E-2</v>
      </c>
      <c r="C25" s="6">
        <v>45079</v>
      </c>
      <c r="D25" s="13">
        <v>45079.06453703704</v>
      </c>
    </row>
    <row r="26" spans="1:4" x14ac:dyDescent="0.3">
      <c r="A26" t="s">
        <v>724</v>
      </c>
      <c r="B26" s="4">
        <v>6.4594907407407406E-2</v>
      </c>
      <c r="C26" s="6">
        <v>45079</v>
      </c>
      <c r="D26" s="13">
        <v>45079.06459490741</v>
      </c>
    </row>
    <row r="27" spans="1:4" x14ac:dyDescent="0.3">
      <c r="A27" t="s">
        <v>725</v>
      </c>
      <c r="B27" s="4">
        <v>6.4652777777777781E-2</v>
      </c>
      <c r="C27" s="6">
        <v>45079</v>
      </c>
      <c r="D27" s="13">
        <v>45079.064652777779</v>
      </c>
    </row>
    <row r="28" spans="1:4" x14ac:dyDescent="0.3">
      <c r="A28" t="s">
        <v>726</v>
      </c>
      <c r="B28" s="4">
        <v>6.4710648148148142E-2</v>
      </c>
      <c r="C28" s="6">
        <v>45079</v>
      </c>
      <c r="D28" s="13">
        <v>45079.064710648148</v>
      </c>
    </row>
    <row r="29" spans="1:4" x14ac:dyDescent="0.3">
      <c r="A29" t="s">
        <v>727</v>
      </c>
      <c r="B29" s="4">
        <v>6.4768518518518517E-2</v>
      </c>
      <c r="C29" s="6">
        <v>45079</v>
      </c>
      <c r="D29" s="13">
        <v>45079.064768518518</v>
      </c>
    </row>
    <row r="30" spans="1:4" x14ac:dyDescent="0.3">
      <c r="A30" t="s">
        <v>728</v>
      </c>
      <c r="B30" s="4">
        <v>6.4826388888888892E-2</v>
      </c>
      <c r="C30" s="6">
        <v>45079</v>
      </c>
      <c r="D30" s="13">
        <v>45079.064826388887</v>
      </c>
    </row>
    <row r="31" spans="1:4" x14ac:dyDescent="0.3">
      <c r="A31" t="s">
        <v>729</v>
      </c>
      <c r="B31" s="4">
        <v>6.4884259259259267E-2</v>
      </c>
      <c r="C31" s="6">
        <v>45079</v>
      </c>
      <c r="D31" s="13">
        <v>45079.064884259256</v>
      </c>
    </row>
    <row r="32" spans="1:4" x14ac:dyDescent="0.3">
      <c r="A32" t="s">
        <v>730</v>
      </c>
      <c r="B32" s="4">
        <v>6.4942129629629627E-2</v>
      </c>
      <c r="C32" s="6">
        <v>45079</v>
      </c>
      <c r="D32" s="13">
        <v>45079.064942129633</v>
      </c>
    </row>
    <row r="33" spans="1:4" x14ac:dyDescent="0.3">
      <c r="A33" t="s">
        <v>731</v>
      </c>
      <c r="B33" s="4">
        <v>6.5000000000000002E-2</v>
      </c>
      <c r="C33" s="6">
        <v>45079</v>
      </c>
      <c r="D33" s="13">
        <v>45079.065000000002</v>
      </c>
    </row>
    <row r="34" spans="1:4" x14ac:dyDescent="0.3">
      <c r="A34" t="s">
        <v>732</v>
      </c>
      <c r="B34" s="4">
        <v>6.5057870370370363E-2</v>
      </c>
      <c r="C34" s="6">
        <v>45079</v>
      </c>
      <c r="D34" s="13">
        <v>45079.065057870372</v>
      </c>
    </row>
    <row r="35" spans="1:4" x14ac:dyDescent="0.3">
      <c r="A35" t="s">
        <v>733</v>
      </c>
      <c r="B35" s="4">
        <v>6.5115740740740738E-2</v>
      </c>
      <c r="C35" s="6">
        <v>45079</v>
      </c>
      <c r="D35" s="13">
        <v>45079.065115740741</v>
      </c>
    </row>
    <row r="36" spans="1:4" x14ac:dyDescent="0.3">
      <c r="A36" t="s">
        <v>734</v>
      </c>
      <c r="B36" s="4">
        <v>6.5173611111111113E-2</v>
      </c>
      <c r="C36" s="6">
        <v>45079</v>
      </c>
      <c r="D36" s="13">
        <v>45079.06517361111</v>
      </c>
    </row>
    <row r="37" spans="1:4" x14ac:dyDescent="0.3">
      <c r="A37" t="s">
        <v>735</v>
      </c>
      <c r="B37" s="4">
        <v>6.5231481481481488E-2</v>
      </c>
      <c r="C37" s="6">
        <v>45079</v>
      </c>
      <c r="D37" s="13">
        <v>45079.06523148148</v>
      </c>
    </row>
    <row r="38" spans="1:4" x14ac:dyDescent="0.3">
      <c r="A38" t="s">
        <v>736</v>
      </c>
      <c r="B38" s="4">
        <v>6.5289351851851848E-2</v>
      </c>
      <c r="C38" s="6">
        <v>45079</v>
      </c>
      <c r="D38" s="13">
        <v>45079.065289351849</v>
      </c>
    </row>
    <row r="39" spans="1:4" x14ac:dyDescent="0.3">
      <c r="A39" t="s">
        <v>737</v>
      </c>
      <c r="B39" s="4">
        <v>6.5347222222222223E-2</v>
      </c>
      <c r="C39" s="6">
        <v>45079</v>
      </c>
      <c r="D39" s="13">
        <v>45079.065347222226</v>
      </c>
    </row>
    <row r="40" spans="1:4" x14ac:dyDescent="0.3">
      <c r="A40" t="s">
        <v>738</v>
      </c>
      <c r="B40" s="4">
        <v>6.5405092592592584E-2</v>
      </c>
      <c r="C40" s="6">
        <v>45079</v>
      </c>
      <c r="D40" s="13">
        <v>45079.065405092595</v>
      </c>
    </row>
    <row r="41" spans="1:4" x14ac:dyDescent="0.3">
      <c r="A41" t="s">
        <v>739</v>
      </c>
      <c r="B41" s="4">
        <v>6.5462962962962959E-2</v>
      </c>
      <c r="C41" s="6">
        <v>45079</v>
      </c>
      <c r="D41" s="13">
        <v>45079.065462962964</v>
      </c>
    </row>
    <row r="42" spans="1:4" x14ac:dyDescent="0.3">
      <c r="A42" t="s">
        <v>740</v>
      </c>
      <c r="B42" s="4">
        <v>6.5520833333333334E-2</v>
      </c>
      <c r="C42" s="6">
        <v>45079</v>
      </c>
      <c r="D42" s="13">
        <v>45079.065520833334</v>
      </c>
    </row>
    <row r="43" spans="1:4" x14ac:dyDescent="0.3">
      <c r="A43" t="s">
        <v>741</v>
      </c>
      <c r="B43" s="4">
        <v>6.5578703703703708E-2</v>
      </c>
      <c r="C43" s="6">
        <v>45079</v>
      </c>
      <c r="D43" s="13">
        <v>45079.065578703703</v>
      </c>
    </row>
    <row r="44" spans="1:4" x14ac:dyDescent="0.3">
      <c r="A44" t="s">
        <v>742</v>
      </c>
      <c r="B44" s="4">
        <v>6.5636574074074069E-2</v>
      </c>
      <c r="C44" s="6">
        <v>45079</v>
      </c>
      <c r="D44" s="13">
        <v>45079.065636574072</v>
      </c>
    </row>
    <row r="45" spans="1:4" x14ac:dyDescent="0.3">
      <c r="A45" t="s">
        <v>743</v>
      </c>
      <c r="B45" s="4">
        <v>6.5694444444444444E-2</v>
      </c>
      <c r="C45" s="6">
        <v>45079</v>
      </c>
      <c r="D45" s="13">
        <v>45079.065694444442</v>
      </c>
    </row>
    <row r="46" spans="1:4" x14ac:dyDescent="0.3">
      <c r="A46" t="s">
        <v>744</v>
      </c>
      <c r="B46" s="4">
        <v>6.5752314814814819E-2</v>
      </c>
      <c r="C46" s="6">
        <v>45079</v>
      </c>
      <c r="D46" s="13">
        <v>45079.065752314818</v>
      </c>
    </row>
    <row r="47" spans="1:4" x14ac:dyDescent="0.3">
      <c r="A47" t="s">
        <v>745</v>
      </c>
      <c r="B47" s="4">
        <v>6.581018518518518E-2</v>
      </c>
      <c r="C47" s="6">
        <v>45079</v>
      </c>
      <c r="D47" s="13">
        <v>45079.065810185188</v>
      </c>
    </row>
    <row r="48" spans="1:4" x14ac:dyDescent="0.3">
      <c r="A48" t="s">
        <v>746</v>
      </c>
      <c r="B48" s="4">
        <v>6.5868055555555555E-2</v>
      </c>
      <c r="C48" s="6">
        <v>45079</v>
      </c>
      <c r="D48" s="13">
        <v>45079.065868055557</v>
      </c>
    </row>
    <row r="49" spans="1:4" x14ac:dyDescent="0.3">
      <c r="A49" t="s">
        <v>747</v>
      </c>
      <c r="B49" s="4">
        <v>6.5925925925925929E-2</v>
      </c>
      <c r="C49" s="6">
        <v>45079</v>
      </c>
      <c r="D49" s="13">
        <v>45079.065925925926</v>
      </c>
    </row>
    <row r="50" spans="1:4" x14ac:dyDescent="0.3">
      <c r="A50" t="s">
        <v>748</v>
      </c>
      <c r="B50" s="4">
        <v>6.598379629629629E-2</v>
      </c>
      <c r="C50" s="6">
        <v>45079</v>
      </c>
      <c r="D50" s="13">
        <v>45079.065983796296</v>
      </c>
    </row>
    <row r="51" spans="1:4" x14ac:dyDescent="0.3">
      <c r="A51" t="s">
        <v>749</v>
      </c>
      <c r="B51" s="4">
        <v>6.6041666666666665E-2</v>
      </c>
      <c r="C51" s="6">
        <v>45079</v>
      </c>
      <c r="D51" s="13">
        <v>45079.066041666665</v>
      </c>
    </row>
    <row r="52" spans="1:4" x14ac:dyDescent="0.3">
      <c r="A52" t="s">
        <v>750</v>
      </c>
      <c r="B52" s="4">
        <v>6.609953703703704E-2</v>
      </c>
      <c r="C52" s="6">
        <v>45079</v>
      </c>
      <c r="D52" s="13">
        <v>45079.066099537034</v>
      </c>
    </row>
    <row r="53" spans="1:4" x14ac:dyDescent="0.3">
      <c r="A53" t="s">
        <v>751</v>
      </c>
      <c r="B53" s="4">
        <v>6.6157407407407401E-2</v>
      </c>
      <c r="C53" s="6">
        <v>45079</v>
      </c>
      <c r="D53" s="13">
        <v>45079.066157407404</v>
      </c>
    </row>
    <row r="54" spans="1:4" x14ac:dyDescent="0.3">
      <c r="A54" t="s">
        <v>752</v>
      </c>
      <c r="B54" s="4">
        <v>6.621527777777779E-2</v>
      </c>
      <c r="C54" s="6">
        <v>45079</v>
      </c>
      <c r="D54" s="13">
        <v>45079.06621527778</v>
      </c>
    </row>
    <row r="55" spans="1:4" x14ac:dyDescent="0.3">
      <c r="A55" t="s">
        <v>753</v>
      </c>
      <c r="B55" s="4">
        <v>6.627314814814815E-2</v>
      </c>
      <c r="C55" s="6">
        <v>45079</v>
      </c>
      <c r="D55" s="13">
        <v>45079.06627314815</v>
      </c>
    </row>
    <row r="56" spans="1:4" x14ac:dyDescent="0.3">
      <c r="A56" t="s">
        <v>754</v>
      </c>
      <c r="B56" s="4">
        <v>6.6331018518518511E-2</v>
      </c>
      <c r="C56" s="6">
        <v>45079</v>
      </c>
      <c r="D56" s="13">
        <v>45079.066331018519</v>
      </c>
    </row>
    <row r="57" spans="1:4" x14ac:dyDescent="0.3">
      <c r="A57" t="s">
        <v>755</v>
      </c>
      <c r="B57" s="4">
        <v>6.6388888888888886E-2</v>
      </c>
      <c r="C57" s="6">
        <v>45079</v>
      </c>
      <c r="D57" s="13">
        <v>45079.066388888888</v>
      </c>
    </row>
    <row r="58" spans="1:4" x14ac:dyDescent="0.3">
      <c r="A58" t="s">
        <v>756</v>
      </c>
      <c r="B58" s="4">
        <v>6.6446759259259261E-2</v>
      </c>
      <c r="C58" s="6">
        <v>45079</v>
      </c>
      <c r="D58" s="13">
        <v>45079.066446759258</v>
      </c>
    </row>
    <row r="59" spans="1:4" x14ac:dyDescent="0.3">
      <c r="A59" t="s">
        <v>757</v>
      </c>
      <c r="B59" s="4">
        <v>6.6504629629629622E-2</v>
      </c>
      <c r="C59" s="6">
        <v>45079</v>
      </c>
      <c r="D59" s="13">
        <v>45079.066504629627</v>
      </c>
    </row>
    <row r="60" spans="1:4" x14ac:dyDescent="0.3">
      <c r="A60" t="s">
        <v>758</v>
      </c>
      <c r="B60" s="4">
        <v>6.6562500000000011E-2</v>
      </c>
      <c r="C60" s="6">
        <v>45079</v>
      </c>
      <c r="D60" s="13">
        <v>45079.066562499997</v>
      </c>
    </row>
    <row r="61" spans="1:4" x14ac:dyDescent="0.3">
      <c r="A61" t="s">
        <v>759</v>
      </c>
      <c r="B61" s="4">
        <v>6.6620370370370371E-2</v>
      </c>
      <c r="C61" s="6">
        <v>45079</v>
      </c>
      <c r="D61" s="13">
        <v>45079.066620370373</v>
      </c>
    </row>
    <row r="62" spans="1:4" x14ac:dyDescent="0.3">
      <c r="A62" t="s">
        <v>760</v>
      </c>
      <c r="B62" s="4">
        <v>6.6678240740740746E-2</v>
      </c>
      <c r="C62" s="6">
        <v>45079</v>
      </c>
      <c r="D62" s="13">
        <v>45079.066678240742</v>
      </c>
    </row>
    <row r="63" spans="1:4" x14ac:dyDescent="0.3">
      <c r="A63" t="s">
        <v>761</v>
      </c>
      <c r="B63" s="4">
        <v>6.6736111111111107E-2</v>
      </c>
      <c r="C63" s="6">
        <v>45079</v>
      </c>
      <c r="D63" s="13">
        <v>45079.066736111112</v>
      </c>
    </row>
    <row r="64" spans="1:4" x14ac:dyDescent="0.3">
      <c r="A64" t="s">
        <v>762</v>
      </c>
      <c r="B64" s="4">
        <v>6.6793981481481482E-2</v>
      </c>
      <c r="C64" s="6">
        <v>45079</v>
      </c>
      <c r="D64" s="13">
        <v>45079.066793981481</v>
      </c>
    </row>
    <row r="65" spans="1:4" x14ac:dyDescent="0.3">
      <c r="A65" t="s">
        <v>763</v>
      </c>
      <c r="B65" s="4">
        <v>6.6851851851851843E-2</v>
      </c>
      <c r="C65" s="6">
        <v>45079</v>
      </c>
      <c r="D65" s="13">
        <v>45079.066851851851</v>
      </c>
    </row>
    <row r="66" spans="1:4" x14ac:dyDescent="0.3">
      <c r="A66" t="s">
        <v>764</v>
      </c>
      <c r="B66" s="4">
        <v>6.6909722222222232E-2</v>
      </c>
      <c r="C66" s="6">
        <v>45079</v>
      </c>
      <c r="D66" s="13">
        <v>45079.06690972222</v>
      </c>
    </row>
    <row r="67" spans="1:4" x14ac:dyDescent="0.3">
      <c r="A67" t="s">
        <v>765</v>
      </c>
      <c r="B67" s="4">
        <v>6.6967592592592592E-2</v>
      </c>
      <c r="C67" s="6">
        <v>45079</v>
      </c>
      <c r="D67" s="13">
        <v>45079.066967592589</v>
      </c>
    </row>
    <row r="68" spans="1:4" x14ac:dyDescent="0.3">
      <c r="A68" t="s">
        <v>766</v>
      </c>
      <c r="B68" s="4">
        <v>6.7025462962962967E-2</v>
      </c>
      <c r="C68" s="6">
        <v>45079</v>
      </c>
      <c r="D68" s="13">
        <v>45079.067025462966</v>
      </c>
    </row>
    <row r="69" spans="1:4" x14ac:dyDescent="0.3">
      <c r="A69" t="s">
        <v>767</v>
      </c>
      <c r="B69" s="4">
        <v>6.7083333333333328E-2</v>
      </c>
      <c r="C69" s="6">
        <v>45079</v>
      </c>
      <c r="D69" s="13">
        <v>45079.067083333335</v>
      </c>
    </row>
    <row r="70" spans="1:4" x14ac:dyDescent="0.3">
      <c r="A70" t="s">
        <v>768</v>
      </c>
      <c r="B70" s="4">
        <v>6.7141203703703703E-2</v>
      </c>
      <c r="C70" s="6">
        <v>45079</v>
      </c>
      <c r="D70" s="13">
        <v>45079.067141203705</v>
      </c>
    </row>
    <row r="71" spans="1:4" x14ac:dyDescent="0.3">
      <c r="A71" t="s">
        <v>769</v>
      </c>
      <c r="B71" s="4">
        <v>6.7199074074074064E-2</v>
      </c>
      <c r="C71" s="6">
        <v>45079</v>
      </c>
      <c r="D71" s="13">
        <v>45079.067199074074</v>
      </c>
    </row>
    <row r="72" spans="1:4" x14ac:dyDescent="0.3">
      <c r="A72" t="s">
        <v>770</v>
      </c>
      <c r="B72" s="4">
        <v>6.7256944444444453E-2</v>
      </c>
      <c r="C72" s="6">
        <v>45079</v>
      </c>
      <c r="D72" s="13">
        <v>45079.067256944443</v>
      </c>
    </row>
    <row r="73" spans="1:4" x14ac:dyDescent="0.3">
      <c r="A73" t="s">
        <v>771</v>
      </c>
      <c r="B73" s="4">
        <v>6.7314814814814813E-2</v>
      </c>
      <c r="C73" s="6">
        <v>45079</v>
      </c>
      <c r="D73" s="13">
        <v>45079.067314814813</v>
      </c>
    </row>
    <row r="74" spans="1:4" x14ac:dyDescent="0.3">
      <c r="A74" t="s">
        <v>772</v>
      </c>
      <c r="B74" s="4">
        <v>6.7372685185185188E-2</v>
      </c>
      <c r="C74" s="6">
        <v>45079</v>
      </c>
      <c r="D74" s="13">
        <v>45079.067372685182</v>
      </c>
    </row>
    <row r="75" spans="1:4" x14ac:dyDescent="0.3">
      <c r="A75" t="s">
        <v>773</v>
      </c>
      <c r="B75" s="4">
        <v>6.7430555555555563E-2</v>
      </c>
      <c r="C75" s="6">
        <v>45079</v>
      </c>
      <c r="D75" s="13">
        <v>45079.067430555559</v>
      </c>
    </row>
    <row r="76" spans="1:4" x14ac:dyDescent="0.3">
      <c r="A76" t="s">
        <v>774</v>
      </c>
      <c r="B76" s="4">
        <v>6.7488425925925924E-2</v>
      </c>
      <c r="C76" s="6">
        <v>45079</v>
      </c>
      <c r="D76" s="13">
        <v>45079.067488425928</v>
      </c>
    </row>
    <row r="77" spans="1:4" x14ac:dyDescent="0.3">
      <c r="A77" t="s">
        <v>775</v>
      </c>
      <c r="B77" s="4">
        <v>6.7546296296296285E-2</v>
      </c>
      <c r="C77" s="6">
        <v>45079</v>
      </c>
      <c r="D77" s="13">
        <v>45079.067546296297</v>
      </c>
    </row>
    <row r="78" spans="1:4" x14ac:dyDescent="0.3">
      <c r="A78" t="s">
        <v>776</v>
      </c>
      <c r="B78" s="4">
        <v>6.7604166666666674E-2</v>
      </c>
      <c r="C78" s="6">
        <v>45079</v>
      </c>
      <c r="D78" s="13">
        <v>45079.067604166667</v>
      </c>
    </row>
    <row r="79" spans="1:4" x14ac:dyDescent="0.3">
      <c r="A79" t="s">
        <v>777</v>
      </c>
      <c r="B79" s="4">
        <v>6.7662037037037034E-2</v>
      </c>
      <c r="C79" s="6">
        <v>45079</v>
      </c>
      <c r="D79" s="13">
        <v>45079.067662037036</v>
      </c>
    </row>
    <row r="80" spans="1:4" x14ac:dyDescent="0.3">
      <c r="A80" t="s">
        <v>778</v>
      </c>
      <c r="B80" s="4">
        <v>6.7719907407407409E-2</v>
      </c>
      <c r="C80" s="6">
        <v>45079</v>
      </c>
      <c r="D80" s="13">
        <v>45079.067719907405</v>
      </c>
    </row>
    <row r="81" spans="1:4" x14ac:dyDescent="0.3">
      <c r="A81" t="s">
        <v>779</v>
      </c>
      <c r="B81" s="4">
        <v>6.7777777777777784E-2</v>
      </c>
      <c r="C81" s="6">
        <v>45079</v>
      </c>
      <c r="D81" s="13">
        <v>45079.067777777775</v>
      </c>
    </row>
    <row r="82" spans="1:4" x14ac:dyDescent="0.3">
      <c r="A82" t="s">
        <v>780</v>
      </c>
      <c r="B82" s="4">
        <v>6.7835648148148145E-2</v>
      </c>
      <c r="C82" s="6">
        <v>45079</v>
      </c>
      <c r="D82" s="13">
        <v>45079.067835648151</v>
      </c>
    </row>
    <row r="83" spans="1:4" x14ac:dyDescent="0.3">
      <c r="A83" t="s">
        <v>781</v>
      </c>
      <c r="B83" s="4">
        <v>6.789351851851852E-2</v>
      </c>
      <c r="C83" s="6">
        <v>45079</v>
      </c>
      <c r="D83" s="13">
        <v>45079.067893518521</v>
      </c>
    </row>
    <row r="84" spans="1:4" x14ac:dyDescent="0.3">
      <c r="A84" t="s">
        <v>782</v>
      </c>
      <c r="B84" s="4">
        <v>6.7951388888888895E-2</v>
      </c>
      <c r="C84" s="6">
        <v>45079</v>
      </c>
      <c r="D84" s="13">
        <v>45079.06795138889</v>
      </c>
    </row>
    <row r="85" spans="1:4" x14ac:dyDescent="0.3">
      <c r="A85" t="s">
        <v>783</v>
      </c>
      <c r="B85" s="4">
        <v>6.8009259259259255E-2</v>
      </c>
      <c r="C85" s="6">
        <v>45079</v>
      </c>
      <c r="D85" s="13">
        <v>45079.068009259259</v>
      </c>
    </row>
    <row r="86" spans="1:4" x14ac:dyDescent="0.3">
      <c r="A86" t="s">
        <v>784</v>
      </c>
      <c r="B86" s="4">
        <v>6.806712962962963E-2</v>
      </c>
      <c r="C86" s="6">
        <v>45079</v>
      </c>
      <c r="D86" s="13">
        <v>45079.068067129629</v>
      </c>
    </row>
    <row r="87" spans="1:4" x14ac:dyDescent="0.3">
      <c r="A87" t="s">
        <v>785</v>
      </c>
      <c r="B87" s="4">
        <v>6.8125000000000005E-2</v>
      </c>
      <c r="C87" s="6">
        <v>45079</v>
      </c>
      <c r="D87" s="13">
        <v>45079.068124999998</v>
      </c>
    </row>
    <row r="88" spans="1:4" x14ac:dyDescent="0.3">
      <c r="A88" t="s">
        <v>786</v>
      </c>
      <c r="B88" s="4">
        <v>6.8182870370370366E-2</v>
      </c>
      <c r="C88" s="6">
        <v>45079</v>
      </c>
      <c r="D88" s="13">
        <v>45079.068182870367</v>
      </c>
    </row>
    <row r="89" spans="1:4" x14ac:dyDescent="0.3">
      <c r="A89" t="s">
        <v>787</v>
      </c>
      <c r="B89" s="4">
        <v>6.8240740740740741E-2</v>
      </c>
      <c r="C89" s="6">
        <v>45079</v>
      </c>
      <c r="D89" s="13">
        <v>45079.068240740744</v>
      </c>
    </row>
    <row r="90" spans="1:4" x14ac:dyDescent="0.3">
      <c r="A90" t="s">
        <v>788</v>
      </c>
      <c r="B90" s="4">
        <v>6.8298611111111115E-2</v>
      </c>
      <c r="C90" s="6">
        <v>45079</v>
      </c>
      <c r="D90" s="13">
        <v>45079.068298611113</v>
      </c>
    </row>
    <row r="91" spans="1:4" x14ac:dyDescent="0.3">
      <c r="A91" t="s">
        <v>789</v>
      </c>
      <c r="B91" s="4">
        <v>6.8356481481481476E-2</v>
      </c>
      <c r="C91" s="6">
        <v>45079</v>
      </c>
      <c r="D91" s="13">
        <v>45079.068356481483</v>
      </c>
    </row>
    <row r="92" spans="1:4" x14ac:dyDescent="0.3">
      <c r="A92" t="s">
        <v>790</v>
      </c>
      <c r="B92" s="4">
        <v>6.8414351851851851E-2</v>
      </c>
      <c r="C92" s="6">
        <v>45079</v>
      </c>
      <c r="D92" s="13">
        <v>45079.068414351852</v>
      </c>
    </row>
    <row r="93" spans="1:4" x14ac:dyDescent="0.3">
      <c r="A93" t="s">
        <v>791</v>
      </c>
      <c r="B93" s="4">
        <v>6.8472222222222226E-2</v>
      </c>
      <c r="C93" s="6">
        <v>45079</v>
      </c>
      <c r="D93" s="13">
        <v>45079.068472222221</v>
      </c>
    </row>
    <row r="94" spans="1:4" x14ac:dyDescent="0.3">
      <c r="A94" t="s">
        <v>792</v>
      </c>
      <c r="B94" s="4">
        <v>6.8530092592592587E-2</v>
      </c>
      <c r="C94" s="6">
        <v>45079</v>
      </c>
      <c r="D94" s="13">
        <v>45079.068530092591</v>
      </c>
    </row>
    <row r="95" spans="1:4" x14ac:dyDescent="0.3">
      <c r="A95" t="s">
        <v>793</v>
      </c>
      <c r="B95" s="4">
        <v>6.8587962962962962E-2</v>
      </c>
      <c r="C95" s="6">
        <v>45079</v>
      </c>
      <c r="D95" s="13">
        <v>45079.06858796296</v>
      </c>
    </row>
    <row r="96" spans="1:4" x14ac:dyDescent="0.3">
      <c r="A96" t="s">
        <v>794</v>
      </c>
      <c r="B96" s="4">
        <v>6.8645833333333336E-2</v>
      </c>
      <c r="C96" s="6">
        <v>45079</v>
      </c>
      <c r="D96" s="13">
        <v>45079.068645833337</v>
      </c>
    </row>
    <row r="97" spans="1:4" x14ac:dyDescent="0.3">
      <c r="A97" t="s">
        <v>795</v>
      </c>
      <c r="B97" s="4">
        <v>6.8703703703703697E-2</v>
      </c>
      <c r="C97" s="6">
        <v>45079</v>
      </c>
      <c r="D97" s="13">
        <v>45079.068703703706</v>
      </c>
    </row>
    <row r="98" spans="1:4" x14ac:dyDescent="0.3">
      <c r="A98" t="s">
        <v>796</v>
      </c>
      <c r="B98" s="4">
        <v>6.8761574074074072E-2</v>
      </c>
      <c r="C98" s="6">
        <v>45079</v>
      </c>
      <c r="D98" s="13">
        <v>45079.068761574075</v>
      </c>
    </row>
    <row r="99" spans="1:4" x14ac:dyDescent="0.3">
      <c r="A99" t="s">
        <v>797</v>
      </c>
      <c r="B99" s="4">
        <v>6.8819444444444447E-2</v>
      </c>
      <c r="C99" s="6">
        <v>45079</v>
      </c>
      <c r="D99" s="13">
        <v>45079.068819444445</v>
      </c>
    </row>
    <row r="100" spans="1:4" x14ac:dyDescent="0.3">
      <c r="A100" t="s">
        <v>798</v>
      </c>
      <c r="B100" s="4">
        <v>6.8877314814814808E-2</v>
      </c>
      <c r="C100" s="6">
        <v>45079</v>
      </c>
      <c r="D100" s="13">
        <v>45079.068877314814</v>
      </c>
    </row>
    <row r="101" spans="1:4" x14ac:dyDescent="0.3">
      <c r="A101" t="s">
        <v>799</v>
      </c>
      <c r="B101" s="4">
        <v>6.8935185185185183E-2</v>
      </c>
      <c r="C101" s="6">
        <v>45079</v>
      </c>
      <c r="D101" s="13">
        <v>45079.068935185183</v>
      </c>
    </row>
    <row r="102" spans="1:4" x14ac:dyDescent="0.3">
      <c r="A102" t="s">
        <v>800</v>
      </c>
      <c r="B102" s="4">
        <v>6.8993055555555557E-2</v>
      </c>
      <c r="C102" s="6">
        <v>45079</v>
      </c>
      <c r="D102" s="13">
        <v>45079.068993055553</v>
      </c>
    </row>
    <row r="103" spans="1:4" x14ac:dyDescent="0.3">
      <c r="A103" t="s">
        <v>801</v>
      </c>
      <c r="B103" s="4">
        <v>6.9050925925925918E-2</v>
      </c>
      <c r="C103" s="6">
        <v>45079</v>
      </c>
      <c r="D103" s="13">
        <v>45079.069050925929</v>
      </c>
    </row>
    <row r="104" spans="1:4" x14ac:dyDescent="0.3">
      <c r="A104" t="s">
        <v>802</v>
      </c>
      <c r="B104" s="4">
        <v>6.9108796296296293E-2</v>
      </c>
      <c r="C104" s="6">
        <v>45079</v>
      </c>
      <c r="D104" s="13">
        <v>45079.069108796299</v>
      </c>
    </row>
    <row r="105" spans="1:4" x14ac:dyDescent="0.3">
      <c r="A105" t="s">
        <v>803</v>
      </c>
      <c r="B105" s="4">
        <v>6.9166666666666668E-2</v>
      </c>
      <c r="C105" s="6">
        <v>45079</v>
      </c>
      <c r="D105" s="13">
        <v>45079.069166666668</v>
      </c>
    </row>
    <row r="106" spans="1:4" x14ac:dyDescent="0.3">
      <c r="A106" t="s">
        <v>804</v>
      </c>
      <c r="B106" s="4">
        <v>6.9224537037037029E-2</v>
      </c>
      <c r="C106" s="6">
        <v>45079</v>
      </c>
      <c r="D106" s="13">
        <v>45079.069224537037</v>
      </c>
    </row>
    <row r="107" spans="1:4" x14ac:dyDescent="0.3">
      <c r="A107" t="s">
        <v>805</v>
      </c>
      <c r="B107" s="4">
        <v>6.9282407407407418E-2</v>
      </c>
      <c r="C107" s="6">
        <v>45079</v>
      </c>
      <c r="D107" s="13">
        <v>45079.069282407407</v>
      </c>
    </row>
    <row r="108" spans="1:4" x14ac:dyDescent="0.3">
      <c r="A108" t="s">
        <v>806</v>
      </c>
      <c r="B108" s="4">
        <v>6.9340277777777778E-2</v>
      </c>
      <c r="C108" s="6">
        <v>45079</v>
      </c>
      <c r="D108" s="13">
        <v>45079.069340277776</v>
      </c>
    </row>
    <row r="109" spans="1:4" x14ac:dyDescent="0.3">
      <c r="A109" t="s">
        <v>807</v>
      </c>
      <c r="B109" s="4">
        <v>6.9398148148148139E-2</v>
      </c>
      <c r="C109" s="6">
        <v>45079</v>
      </c>
      <c r="D109" s="13">
        <v>45079.069398148145</v>
      </c>
    </row>
    <row r="110" spans="1:4" x14ac:dyDescent="0.3">
      <c r="A110" t="s">
        <v>808</v>
      </c>
      <c r="B110" s="4">
        <v>6.9456018518518514E-2</v>
      </c>
      <c r="C110" s="6">
        <v>45079</v>
      </c>
      <c r="D110" s="13">
        <v>45079.069456018522</v>
      </c>
    </row>
    <row r="111" spans="1:4" x14ac:dyDescent="0.3">
      <c r="A111" t="s">
        <v>809</v>
      </c>
      <c r="B111" s="4">
        <v>6.9513888888888889E-2</v>
      </c>
      <c r="C111" s="6">
        <v>45079</v>
      </c>
      <c r="D111" s="13">
        <v>45079.069513888891</v>
      </c>
    </row>
    <row r="112" spans="1:4" x14ac:dyDescent="0.3">
      <c r="A112" t="s">
        <v>810</v>
      </c>
      <c r="B112" s="4">
        <v>6.957175925925925E-2</v>
      </c>
      <c r="C112" s="6">
        <v>45079</v>
      </c>
      <c r="D112" s="13">
        <v>45079.069571759261</v>
      </c>
    </row>
    <row r="113" spans="1:4" x14ac:dyDescent="0.3">
      <c r="A113" t="s">
        <v>811</v>
      </c>
      <c r="B113" s="4">
        <v>6.9629629629629639E-2</v>
      </c>
      <c r="C113" s="6">
        <v>45079</v>
      </c>
      <c r="D113" s="13">
        <v>45079.06962962963</v>
      </c>
    </row>
    <row r="114" spans="1:4" x14ac:dyDescent="0.3">
      <c r="A114" t="s">
        <v>812</v>
      </c>
      <c r="B114" s="4">
        <v>6.9687499999999999E-2</v>
      </c>
      <c r="C114" s="6">
        <v>45079</v>
      </c>
      <c r="D114" s="13">
        <v>45079.069687499999</v>
      </c>
    </row>
    <row r="115" spans="1:4" x14ac:dyDescent="0.3">
      <c r="A115" t="s">
        <v>813</v>
      </c>
      <c r="B115" s="4">
        <v>6.9745370370370374E-2</v>
      </c>
      <c r="C115" s="6">
        <v>45079</v>
      </c>
      <c r="D115" s="13">
        <v>45079.069745370369</v>
      </c>
    </row>
    <row r="116" spans="1:4" x14ac:dyDescent="0.3">
      <c r="A116" t="s">
        <v>814</v>
      </c>
      <c r="B116" s="4">
        <v>6.9803240740740735E-2</v>
      </c>
      <c r="C116" s="6">
        <v>45079</v>
      </c>
      <c r="D116" s="13">
        <v>45079.069803240738</v>
      </c>
    </row>
    <row r="117" spans="1:4" x14ac:dyDescent="0.3">
      <c r="A117" t="s">
        <v>815</v>
      </c>
      <c r="B117" s="4">
        <v>6.986111111111111E-2</v>
      </c>
      <c r="C117" s="6">
        <v>45079</v>
      </c>
      <c r="D117" s="13">
        <v>45079.069861111115</v>
      </c>
    </row>
    <row r="118" spans="1:4" x14ac:dyDescent="0.3">
      <c r="A118" t="s">
        <v>816</v>
      </c>
      <c r="B118" s="4">
        <v>6.9918981481481471E-2</v>
      </c>
      <c r="C118" s="6">
        <v>45079</v>
      </c>
      <c r="D118" s="13">
        <v>45079.069918981484</v>
      </c>
    </row>
    <row r="119" spans="1:4" x14ac:dyDescent="0.3">
      <c r="A119" t="s">
        <v>817</v>
      </c>
      <c r="B119" s="4">
        <v>6.997685185185186E-2</v>
      </c>
      <c r="C119" s="6">
        <v>45079</v>
      </c>
      <c r="D119" s="13">
        <v>45079.069976851853</v>
      </c>
    </row>
    <row r="120" spans="1:4" x14ac:dyDescent="0.3">
      <c r="A120" t="s">
        <v>818</v>
      </c>
      <c r="B120" s="4">
        <v>7.003472222222222E-2</v>
      </c>
      <c r="C120" s="6">
        <v>45079</v>
      </c>
      <c r="D120" s="13">
        <v>45079.070034722223</v>
      </c>
    </row>
    <row r="121" spans="1:4" x14ac:dyDescent="0.3">
      <c r="A121" t="s">
        <v>819</v>
      </c>
      <c r="B121" s="4">
        <v>7.0092592592592595E-2</v>
      </c>
      <c r="C121" s="6">
        <v>45079</v>
      </c>
      <c r="D121" s="13">
        <v>45079.070092592592</v>
      </c>
    </row>
    <row r="122" spans="1:4" x14ac:dyDescent="0.3">
      <c r="A122" t="s">
        <v>820</v>
      </c>
      <c r="B122" s="4">
        <v>7.0150462962962956E-2</v>
      </c>
      <c r="C122" s="6">
        <v>45079</v>
      </c>
      <c r="D122" s="13">
        <v>45079.070150462961</v>
      </c>
    </row>
    <row r="123" spans="1:4" x14ac:dyDescent="0.3">
      <c r="A123" t="s">
        <v>821</v>
      </c>
      <c r="B123" s="4">
        <v>7.0208333333333331E-2</v>
      </c>
      <c r="C123" s="6">
        <v>45079</v>
      </c>
      <c r="D123" s="13">
        <v>45079.070208333331</v>
      </c>
    </row>
    <row r="124" spans="1:4" x14ac:dyDescent="0.3">
      <c r="A124" t="s">
        <v>822</v>
      </c>
      <c r="B124" s="4">
        <v>7.0266203703703692E-2</v>
      </c>
      <c r="C124" s="6">
        <v>45079</v>
      </c>
      <c r="D124" s="13">
        <v>45079.0702662037</v>
      </c>
    </row>
    <row r="125" spans="1:4" x14ac:dyDescent="0.3">
      <c r="A125" t="s">
        <v>823</v>
      </c>
      <c r="B125" s="4">
        <v>7.0324074074074081E-2</v>
      </c>
      <c r="C125" s="6">
        <v>45079</v>
      </c>
      <c r="D125" s="13">
        <v>45079.070324074077</v>
      </c>
    </row>
    <row r="126" spans="1:4" x14ac:dyDescent="0.3">
      <c r="A126" t="s">
        <v>824</v>
      </c>
      <c r="B126" s="4">
        <v>7.0381944444444441E-2</v>
      </c>
      <c r="C126" s="6">
        <v>45079</v>
      </c>
      <c r="D126" s="13">
        <v>45079.070381944446</v>
      </c>
    </row>
    <row r="127" spans="1:4" x14ac:dyDescent="0.3">
      <c r="A127" t="s">
        <v>825</v>
      </c>
      <c r="B127" s="4">
        <v>7.0439814814814816E-2</v>
      </c>
      <c r="C127" s="6">
        <v>45079</v>
      </c>
      <c r="D127" s="13">
        <v>45079.070439814815</v>
      </c>
    </row>
    <row r="128" spans="1:4" x14ac:dyDescent="0.3">
      <c r="A128" t="s">
        <v>826</v>
      </c>
      <c r="B128" s="4">
        <v>7.0497685185185191E-2</v>
      </c>
      <c r="C128" s="6">
        <v>45079</v>
      </c>
      <c r="D128" s="13">
        <v>45079.070497685185</v>
      </c>
    </row>
    <row r="129" spans="1:4" x14ac:dyDescent="0.3">
      <c r="A129" t="s">
        <v>827</v>
      </c>
      <c r="B129" s="4">
        <v>7.0555555555555552E-2</v>
      </c>
      <c r="C129" s="6">
        <v>45079</v>
      </c>
      <c r="D129" s="13">
        <v>45079.070555555554</v>
      </c>
    </row>
    <row r="130" spans="1:4" x14ac:dyDescent="0.3">
      <c r="A130" t="s">
        <v>828</v>
      </c>
      <c r="B130" s="4">
        <v>7.0613425925925913E-2</v>
      </c>
      <c r="C130" s="6">
        <v>45079</v>
      </c>
      <c r="D130" s="13">
        <v>45079.070613425924</v>
      </c>
    </row>
    <row r="131" spans="1:4" x14ac:dyDescent="0.3">
      <c r="A131" t="s">
        <v>829</v>
      </c>
      <c r="B131" s="4">
        <v>7.0671296296296301E-2</v>
      </c>
      <c r="C131" s="6">
        <v>45079</v>
      </c>
      <c r="D131" s="13">
        <v>45079.070671296293</v>
      </c>
    </row>
    <row r="132" spans="1:4" x14ac:dyDescent="0.3">
      <c r="A132" t="s">
        <v>830</v>
      </c>
      <c r="B132" s="4">
        <v>7.0729166666666662E-2</v>
      </c>
      <c r="C132" s="6">
        <v>45079</v>
      </c>
      <c r="D132" s="13">
        <v>45079.070729166669</v>
      </c>
    </row>
    <row r="133" spans="1:4" x14ac:dyDescent="0.3">
      <c r="A133" t="s">
        <v>831</v>
      </c>
      <c r="B133" s="4">
        <v>7.0787037037037037E-2</v>
      </c>
      <c r="C133" s="6">
        <v>45079</v>
      </c>
      <c r="D133" s="13">
        <v>45079.070787037039</v>
      </c>
    </row>
    <row r="134" spans="1:4" x14ac:dyDescent="0.3">
      <c r="A134" t="s">
        <v>832</v>
      </c>
      <c r="B134" s="4">
        <v>7.0844907407407412E-2</v>
      </c>
      <c r="C134" s="6">
        <v>45079</v>
      </c>
      <c r="D134" s="13">
        <v>45079.070844907408</v>
      </c>
    </row>
    <row r="135" spans="1:4" x14ac:dyDescent="0.3">
      <c r="A135" t="s">
        <v>833</v>
      </c>
      <c r="B135" s="4">
        <v>7.0902777777777773E-2</v>
      </c>
      <c r="C135" s="6">
        <v>45079</v>
      </c>
      <c r="D135" s="13">
        <v>45079.070902777778</v>
      </c>
    </row>
    <row r="136" spans="1:4" x14ac:dyDescent="0.3">
      <c r="A136" t="s">
        <v>834</v>
      </c>
      <c r="B136" s="4">
        <v>7.0960648148148148E-2</v>
      </c>
      <c r="C136" s="6">
        <v>45079</v>
      </c>
      <c r="D136" s="13">
        <v>45079.070960648147</v>
      </c>
    </row>
    <row r="137" spans="1:4" x14ac:dyDescent="0.3">
      <c r="A137" t="s">
        <v>835</v>
      </c>
      <c r="B137" s="4">
        <v>7.1018518518518522E-2</v>
      </c>
      <c r="C137" s="6">
        <v>45079</v>
      </c>
      <c r="D137" s="13">
        <v>45079.071018518516</v>
      </c>
    </row>
    <row r="138" spans="1:4" x14ac:dyDescent="0.3">
      <c r="A138" t="s">
        <v>836</v>
      </c>
      <c r="B138" s="4">
        <v>7.1076388888888883E-2</v>
      </c>
      <c r="C138" s="6">
        <v>45079</v>
      </c>
      <c r="D138" s="13">
        <v>45079.071076388886</v>
      </c>
    </row>
    <row r="139" spans="1:4" x14ac:dyDescent="0.3">
      <c r="A139" t="s">
        <v>837</v>
      </c>
      <c r="B139" s="4">
        <v>7.1134259259259258E-2</v>
      </c>
      <c r="C139" s="6">
        <v>45079</v>
      </c>
      <c r="D139" s="13">
        <v>45079.071134259262</v>
      </c>
    </row>
    <row r="140" spans="1:4" x14ac:dyDescent="0.3">
      <c r="A140" t="s">
        <v>838</v>
      </c>
      <c r="B140" s="4">
        <v>7.1192129629629633E-2</v>
      </c>
      <c r="C140" s="6">
        <v>45079</v>
      </c>
      <c r="D140" s="13">
        <v>45079.071192129632</v>
      </c>
    </row>
    <row r="141" spans="1:4" x14ac:dyDescent="0.3">
      <c r="A141" t="s">
        <v>839</v>
      </c>
      <c r="B141" s="4">
        <v>7.1249999999999994E-2</v>
      </c>
      <c r="C141" s="6">
        <v>45079</v>
      </c>
      <c r="D141" s="13">
        <v>45079.071250000001</v>
      </c>
    </row>
    <row r="142" spans="1:4" x14ac:dyDescent="0.3">
      <c r="A142" t="s">
        <v>840</v>
      </c>
      <c r="B142" s="4">
        <v>7.1307870370370369E-2</v>
      </c>
      <c r="C142" s="6">
        <v>45079</v>
      </c>
      <c r="D142" s="13">
        <v>45079.07130787037</v>
      </c>
    </row>
    <row r="143" spans="1:4" x14ac:dyDescent="0.3">
      <c r="A143" t="s">
        <v>841</v>
      </c>
      <c r="B143" s="4">
        <v>7.1365740740740743E-2</v>
      </c>
      <c r="C143" s="6">
        <v>45079</v>
      </c>
      <c r="D143" s="13">
        <v>45079.07136574074</v>
      </c>
    </row>
    <row r="144" spans="1:4" x14ac:dyDescent="0.3">
      <c r="A144" t="s">
        <v>842</v>
      </c>
      <c r="B144" s="4">
        <v>7.1423611111111118E-2</v>
      </c>
      <c r="C144" s="6">
        <v>45079</v>
      </c>
      <c r="D144" s="13">
        <v>45079.071423611109</v>
      </c>
    </row>
    <row r="145" spans="1:4" x14ac:dyDescent="0.3">
      <c r="A145" t="s">
        <v>843</v>
      </c>
      <c r="B145" s="4">
        <v>7.1481481481481479E-2</v>
      </c>
      <c r="C145" s="6">
        <v>45079</v>
      </c>
      <c r="D145" s="13">
        <v>45079.071481481478</v>
      </c>
    </row>
    <row r="146" spans="1:4" x14ac:dyDescent="0.3">
      <c r="A146" t="s">
        <v>844</v>
      </c>
      <c r="B146" s="4">
        <v>7.1539351851851854E-2</v>
      </c>
      <c r="C146" s="6">
        <v>45079</v>
      </c>
      <c r="D146" s="13">
        <v>45079.071539351855</v>
      </c>
    </row>
    <row r="147" spans="1:4" x14ac:dyDescent="0.3">
      <c r="A147" t="s">
        <v>845</v>
      </c>
      <c r="B147" s="4">
        <v>7.1597222222222215E-2</v>
      </c>
      <c r="C147" s="6">
        <v>45079</v>
      </c>
      <c r="D147" s="13">
        <v>45079.071597222224</v>
      </c>
    </row>
    <row r="148" spans="1:4" x14ac:dyDescent="0.3">
      <c r="A148" t="s">
        <v>846</v>
      </c>
      <c r="B148" s="4">
        <v>7.165509259259259E-2</v>
      </c>
      <c r="C148" s="6">
        <v>45079</v>
      </c>
      <c r="D148" s="13">
        <v>45079.071655092594</v>
      </c>
    </row>
    <row r="149" spans="1:4" x14ac:dyDescent="0.3">
      <c r="A149" t="s">
        <v>847</v>
      </c>
      <c r="B149" s="4">
        <v>7.1712962962962964E-2</v>
      </c>
      <c r="C149" s="6">
        <v>45079</v>
      </c>
      <c r="D149" s="13">
        <v>45079.071712962963</v>
      </c>
    </row>
    <row r="150" spans="1:4" x14ac:dyDescent="0.3">
      <c r="A150" t="s">
        <v>848</v>
      </c>
      <c r="B150" s="4">
        <v>7.1770833333333339E-2</v>
      </c>
      <c r="C150" s="6">
        <v>45079</v>
      </c>
      <c r="D150" s="13">
        <v>45079.071770833332</v>
      </c>
    </row>
    <row r="151" spans="1:4" x14ac:dyDescent="0.3">
      <c r="A151" t="s">
        <v>849</v>
      </c>
      <c r="B151" s="4">
        <v>7.18287037037037E-2</v>
      </c>
      <c r="C151" s="6">
        <v>45079</v>
      </c>
      <c r="D151" s="13">
        <v>45079.071828703702</v>
      </c>
    </row>
    <row r="152" spans="1:4" x14ac:dyDescent="0.3">
      <c r="A152" t="s">
        <v>850</v>
      </c>
      <c r="B152" s="4">
        <v>7.1886574074074075E-2</v>
      </c>
      <c r="C152" s="6">
        <v>45079</v>
      </c>
      <c r="D152" s="13">
        <v>45079.071886574071</v>
      </c>
    </row>
    <row r="153" spans="1:4" x14ac:dyDescent="0.3">
      <c r="A153" t="s">
        <v>851</v>
      </c>
      <c r="B153" s="4">
        <v>7.1944444444444436E-2</v>
      </c>
      <c r="C153" s="6">
        <v>45079</v>
      </c>
      <c r="D153" s="13">
        <v>45079.071944444448</v>
      </c>
    </row>
    <row r="154" spans="1:4" x14ac:dyDescent="0.3">
      <c r="A154" t="s">
        <v>852</v>
      </c>
      <c r="B154" s="4">
        <v>7.2002314814814811E-2</v>
      </c>
      <c r="C154" s="6">
        <v>45079</v>
      </c>
      <c r="D154" s="13">
        <v>45079.072002314817</v>
      </c>
    </row>
    <row r="155" spans="1:4" x14ac:dyDescent="0.3">
      <c r="A155" t="s">
        <v>853</v>
      </c>
      <c r="B155" s="4">
        <v>7.2060185185185185E-2</v>
      </c>
      <c r="C155" s="6">
        <v>45079</v>
      </c>
      <c r="D155" s="13">
        <v>45079.072060185186</v>
      </c>
    </row>
    <row r="156" spans="1:4" x14ac:dyDescent="0.3">
      <c r="A156" t="s">
        <v>854</v>
      </c>
      <c r="B156" s="4">
        <v>7.2129629629629641E-2</v>
      </c>
      <c r="C156" s="6">
        <v>45079</v>
      </c>
      <c r="D156" s="13">
        <v>45079.072129629632</v>
      </c>
    </row>
    <row r="157" spans="1:4" x14ac:dyDescent="0.3">
      <c r="A157" t="s">
        <v>855</v>
      </c>
      <c r="B157" s="4">
        <v>7.2187500000000002E-2</v>
      </c>
      <c r="C157" s="6">
        <v>45079</v>
      </c>
      <c r="D157" s="13">
        <v>45079.072187500002</v>
      </c>
    </row>
    <row r="158" spans="1:4" x14ac:dyDescent="0.3">
      <c r="A158" t="s">
        <v>856</v>
      </c>
      <c r="B158" s="4">
        <v>7.2245370370370363E-2</v>
      </c>
      <c r="C158" s="6">
        <v>45079</v>
      </c>
      <c r="D158" s="13">
        <v>45079.072245370371</v>
      </c>
    </row>
    <row r="159" spans="1:4" x14ac:dyDescent="0.3">
      <c r="A159" t="s">
        <v>857</v>
      </c>
      <c r="B159" s="4">
        <v>7.2303240740740737E-2</v>
      </c>
      <c r="C159" s="6">
        <v>45079</v>
      </c>
      <c r="D159" s="13">
        <v>45079.07230324074</v>
      </c>
    </row>
    <row r="160" spans="1:4" x14ac:dyDescent="0.3">
      <c r="A160" t="s">
        <v>858</v>
      </c>
      <c r="B160" s="4">
        <v>7.2361111111111112E-2</v>
      </c>
      <c r="C160" s="6">
        <v>45079</v>
      </c>
      <c r="D160" s="13">
        <v>45079.07236111111</v>
      </c>
    </row>
    <row r="161" spans="1:4" x14ac:dyDescent="0.3">
      <c r="A161" t="s">
        <v>859</v>
      </c>
      <c r="B161" s="4">
        <v>7.2418981481481473E-2</v>
      </c>
      <c r="C161" s="6">
        <v>45079</v>
      </c>
      <c r="D161" s="13">
        <v>45079.072418981479</v>
      </c>
    </row>
    <row r="162" spans="1:4" x14ac:dyDescent="0.3">
      <c r="A162" t="s">
        <v>860</v>
      </c>
      <c r="B162" s="4">
        <v>7.2476851851851862E-2</v>
      </c>
      <c r="C162" s="6">
        <v>45079</v>
      </c>
      <c r="D162" s="13">
        <v>45079.072476851848</v>
      </c>
    </row>
    <row r="163" spans="1:4" x14ac:dyDescent="0.3">
      <c r="A163" t="s">
        <v>861</v>
      </c>
      <c r="B163" s="4">
        <v>7.2534722222222223E-2</v>
      </c>
      <c r="C163" s="6">
        <v>45079</v>
      </c>
      <c r="D163" s="13">
        <v>45079.072534722225</v>
      </c>
    </row>
    <row r="164" spans="1:4" x14ac:dyDescent="0.3">
      <c r="A164" t="s">
        <v>862</v>
      </c>
      <c r="B164" s="4">
        <v>7.2592592592592597E-2</v>
      </c>
      <c r="C164" s="6">
        <v>45079</v>
      </c>
      <c r="D164" s="13">
        <v>45079.072592592594</v>
      </c>
    </row>
    <row r="165" spans="1:4" x14ac:dyDescent="0.3">
      <c r="A165" t="s">
        <v>863</v>
      </c>
      <c r="B165" s="4">
        <v>7.2650462962962958E-2</v>
      </c>
      <c r="C165" s="6">
        <v>45079</v>
      </c>
      <c r="D165" s="13">
        <v>45079.072650462964</v>
      </c>
    </row>
    <row r="166" spans="1:4" x14ac:dyDescent="0.3">
      <c r="A166" t="s">
        <v>864</v>
      </c>
      <c r="B166" s="4">
        <v>7.2708333333333333E-2</v>
      </c>
      <c r="C166" s="6">
        <v>45079</v>
      </c>
      <c r="D166" s="13">
        <v>45079.072708333333</v>
      </c>
    </row>
    <row r="167" spans="1:4" x14ac:dyDescent="0.3">
      <c r="A167" t="s">
        <v>865</v>
      </c>
      <c r="B167" s="4">
        <v>7.2766203703703694E-2</v>
      </c>
      <c r="C167" s="6">
        <v>45079</v>
      </c>
      <c r="D167" s="13">
        <v>45079.072766203702</v>
      </c>
    </row>
    <row r="168" spans="1:4" x14ac:dyDescent="0.3">
      <c r="A168" t="s">
        <v>866</v>
      </c>
      <c r="B168" s="4">
        <v>7.2824074074074083E-2</v>
      </c>
      <c r="C168" s="6">
        <v>45079</v>
      </c>
      <c r="D168" s="13">
        <v>45079.072824074072</v>
      </c>
    </row>
    <row r="169" spans="1:4" x14ac:dyDescent="0.3">
      <c r="A169" t="s">
        <v>867</v>
      </c>
      <c r="B169" s="4">
        <v>7.2881944444444444E-2</v>
      </c>
      <c r="C169" s="6">
        <v>45079</v>
      </c>
      <c r="D169" s="13">
        <v>45079.072881944441</v>
      </c>
    </row>
    <row r="170" spans="1:4" x14ac:dyDescent="0.3">
      <c r="A170" t="s">
        <v>868</v>
      </c>
      <c r="B170" s="4">
        <v>7.2939814814814818E-2</v>
      </c>
      <c r="C170" s="6">
        <v>45079</v>
      </c>
      <c r="D170" s="13">
        <v>45079.072939814818</v>
      </c>
    </row>
    <row r="171" spans="1:4" x14ac:dyDescent="0.3">
      <c r="A171" t="s">
        <v>869</v>
      </c>
      <c r="B171" s="4">
        <v>7.2997685185185179E-2</v>
      </c>
      <c r="C171" s="6">
        <v>45079</v>
      </c>
      <c r="D171" s="13">
        <v>45079.072997685187</v>
      </c>
    </row>
    <row r="172" spans="1:4" x14ac:dyDescent="0.3">
      <c r="A172" t="s">
        <v>870</v>
      </c>
      <c r="B172" s="4">
        <v>7.3055555555555554E-2</v>
      </c>
      <c r="C172" s="6">
        <v>45079</v>
      </c>
      <c r="D172" s="13">
        <v>45079.073055555556</v>
      </c>
    </row>
    <row r="173" spans="1:4" x14ac:dyDescent="0.3">
      <c r="A173" t="s">
        <v>871</v>
      </c>
      <c r="B173" s="4">
        <v>7.3113425925925915E-2</v>
      </c>
      <c r="C173" s="6">
        <v>45079</v>
      </c>
      <c r="D173" s="13">
        <v>45079.073113425926</v>
      </c>
    </row>
    <row r="174" spans="1:4" x14ac:dyDescent="0.3">
      <c r="A174" t="s">
        <v>872</v>
      </c>
      <c r="B174" s="4">
        <v>7.3171296296296304E-2</v>
      </c>
      <c r="C174" s="6">
        <v>45079</v>
      </c>
      <c r="D174" s="13">
        <v>45079.073171296295</v>
      </c>
    </row>
    <row r="175" spans="1:4" x14ac:dyDescent="0.3">
      <c r="A175" t="s">
        <v>873</v>
      </c>
      <c r="B175" s="4">
        <v>7.3229166666666665E-2</v>
      </c>
      <c r="C175" s="6">
        <v>45079</v>
      </c>
      <c r="D175" s="13">
        <v>45079.073229166665</v>
      </c>
    </row>
    <row r="176" spans="1:4" x14ac:dyDescent="0.3">
      <c r="A176" t="s">
        <v>874</v>
      </c>
      <c r="B176" s="4">
        <v>7.3287037037037039E-2</v>
      </c>
      <c r="C176" s="6">
        <v>45079</v>
      </c>
      <c r="D176" s="13">
        <v>45079.073287037034</v>
      </c>
    </row>
    <row r="177" spans="1:4" x14ac:dyDescent="0.3">
      <c r="A177" t="s">
        <v>875</v>
      </c>
      <c r="B177" s="4">
        <v>7.3344907407407414E-2</v>
      </c>
      <c r="C177" s="6">
        <v>45079</v>
      </c>
      <c r="D177" s="13">
        <v>45079.073344907411</v>
      </c>
    </row>
    <row r="178" spans="1:4" x14ac:dyDescent="0.3">
      <c r="A178" t="s">
        <v>876</v>
      </c>
      <c r="B178" s="4">
        <v>7.3402777777777775E-2</v>
      </c>
      <c r="C178" s="6">
        <v>45079</v>
      </c>
      <c r="D178" s="13">
        <v>45079.07340277778</v>
      </c>
    </row>
    <row r="179" spans="1:4" x14ac:dyDescent="0.3">
      <c r="A179" t="s">
        <v>877</v>
      </c>
      <c r="B179" s="4">
        <v>7.3460648148148136E-2</v>
      </c>
      <c r="C179" s="6">
        <v>45079</v>
      </c>
      <c r="D179" s="13">
        <v>45079.073460648149</v>
      </c>
    </row>
    <row r="180" spans="1:4" x14ac:dyDescent="0.3">
      <c r="A180" t="s">
        <v>878</v>
      </c>
      <c r="B180" s="4">
        <v>7.3518518518518525E-2</v>
      </c>
      <c r="C180" s="6">
        <v>45079</v>
      </c>
      <c r="D180" s="13">
        <v>45079.073518518519</v>
      </c>
    </row>
    <row r="181" spans="1:4" x14ac:dyDescent="0.3">
      <c r="A181" t="s">
        <v>879</v>
      </c>
      <c r="B181" s="4">
        <v>7.3576388888888886E-2</v>
      </c>
      <c r="C181" s="6">
        <v>45079</v>
      </c>
      <c r="D181" s="13">
        <v>45079.073576388888</v>
      </c>
    </row>
    <row r="182" spans="1:4" x14ac:dyDescent="0.3">
      <c r="A182" t="s">
        <v>880</v>
      </c>
      <c r="B182" s="4">
        <v>7.363425925925926E-2</v>
      </c>
      <c r="C182" s="6">
        <v>45079</v>
      </c>
      <c r="D182" s="13">
        <v>45079.073634259257</v>
      </c>
    </row>
    <row r="183" spans="1:4" x14ac:dyDescent="0.3">
      <c r="A183" t="s">
        <v>881</v>
      </c>
      <c r="B183" s="4">
        <v>7.3692129629629635E-2</v>
      </c>
      <c r="C183" s="6">
        <v>45079</v>
      </c>
      <c r="D183" s="13">
        <v>45079.073692129627</v>
      </c>
    </row>
    <row r="184" spans="1:4" x14ac:dyDescent="0.3">
      <c r="A184" t="s">
        <v>882</v>
      </c>
      <c r="B184" s="4">
        <v>7.3749999999999996E-2</v>
      </c>
      <c r="C184" s="6">
        <v>45079</v>
      </c>
      <c r="D184" s="13">
        <v>45079.073750000003</v>
      </c>
    </row>
    <row r="185" spans="1:4" x14ac:dyDescent="0.3">
      <c r="A185" t="s">
        <v>883</v>
      </c>
      <c r="B185" s="4">
        <v>7.3807870370370371E-2</v>
      </c>
      <c r="C185" s="6">
        <v>45079</v>
      </c>
      <c r="D185" s="13">
        <v>45079.073807870373</v>
      </c>
    </row>
    <row r="186" spans="1:4" x14ac:dyDescent="0.3">
      <c r="A186" t="s">
        <v>884</v>
      </c>
      <c r="B186" s="4">
        <v>7.3865740740740746E-2</v>
      </c>
      <c r="C186" s="6">
        <v>45079</v>
      </c>
      <c r="D186" s="13">
        <v>45079.073865740742</v>
      </c>
    </row>
    <row r="187" spans="1:4" x14ac:dyDescent="0.3">
      <c r="A187" t="s">
        <v>885</v>
      </c>
      <c r="B187" s="4">
        <v>7.3923611111111107E-2</v>
      </c>
      <c r="C187" s="6">
        <v>45079</v>
      </c>
      <c r="D187" s="13">
        <v>45079.073923611111</v>
      </c>
    </row>
    <row r="188" spans="1:4" x14ac:dyDescent="0.3">
      <c r="A188" t="s">
        <v>886</v>
      </c>
      <c r="B188" s="4">
        <v>7.3981481481481481E-2</v>
      </c>
      <c r="C188" s="6">
        <v>45079</v>
      </c>
      <c r="D188" s="13">
        <v>45079.073981481481</v>
      </c>
    </row>
    <row r="189" spans="1:4" x14ac:dyDescent="0.3">
      <c r="A189" t="s">
        <v>887</v>
      </c>
      <c r="B189" s="4">
        <v>7.4039351851851856E-2</v>
      </c>
      <c r="C189" s="6">
        <v>45079</v>
      </c>
      <c r="D189" s="13">
        <v>45079.07403935185</v>
      </c>
    </row>
    <row r="190" spans="1:4" x14ac:dyDescent="0.3">
      <c r="A190" t="s">
        <v>888</v>
      </c>
      <c r="B190" s="4">
        <v>7.4097222222222217E-2</v>
      </c>
      <c r="C190" s="6">
        <v>45079</v>
      </c>
      <c r="D190" s="13">
        <v>45079.074097222219</v>
      </c>
    </row>
    <row r="191" spans="1:4" x14ac:dyDescent="0.3">
      <c r="A191" t="s">
        <v>889</v>
      </c>
      <c r="B191" s="4">
        <v>7.4155092592592592E-2</v>
      </c>
      <c r="C191" s="6">
        <v>45079</v>
      </c>
      <c r="D191" s="13">
        <v>45079.074155092596</v>
      </c>
    </row>
    <row r="192" spans="1:4" x14ac:dyDescent="0.3">
      <c r="A192" t="s">
        <v>890</v>
      </c>
      <c r="B192" s="4">
        <v>7.4212962962962967E-2</v>
      </c>
      <c r="C192" s="6">
        <v>45079</v>
      </c>
      <c r="D192" s="13">
        <v>45079.074212962965</v>
      </c>
    </row>
    <row r="193" spans="1:4" x14ac:dyDescent="0.3">
      <c r="A193" t="s">
        <v>891</v>
      </c>
      <c r="B193" s="4">
        <v>7.4270833333333341E-2</v>
      </c>
      <c r="C193" s="6">
        <v>45079</v>
      </c>
      <c r="D193" s="13">
        <v>45079.074270833335</v>
      </c>
    </row>
    <row r="194" spans="1:4" x14ac:dyDescent="0.3">
      <c r="A194" t="s">
        <v>892</v>
      </c>
      <c r="B194" s="4">
        <v>7.4328703703703702E-2</v>
      </c>
      <c r="C194" s="6">
        <v>45079</v>
      </c>
      <c r="D194" s="13">
        <v>45079.074328703704</v>
      </c>
    </row>
    <row r="195" spans="1:4" x14ac:dyDescent="0.3">
      <c r="A195" t="s">
        <v>893</v>
      </c>
      <c r="B195" s="4">
        <v>7.4386574074074077E-2</v>
      </c>
      <c r="C195" s="6">
        <v>45079</v>
      </c>
      <c r="D195" s="13">
        <v>45079.074386574073</v>
      </c>
    </row>
    <row r="196" spans="1:4" x14ac:dyDescent="0.3">
      <c r="A196" t="s">
        <v>894</v>
      </c>
      <c r="B196" s="4">
        <v>7.4444444444444438E-2</v>
      </c>
      <c r="C196" s="6">
        <v>45079</v>
      </c>
      <c r="D196" s="13">
        <v>45079.074444444443</v>
      </c>
    </row>
    <row r="197" spans="1:4" x14ac:dyDescent="0.3">
      <c r="A197" t="s">
        <v>895</v>
      </c>
      <c r="B197" s="4">
        <v>7.4502314814814813E-2</v>
      </c>
      <c r="C197" s="6">
        <v>45079</v>
      </c>
      <c r="D197" s="13">
        <v>45079.074502314812</v>
      </c>
    </row>
    <row r="198" spans="1:4" x14ac:dyDescent="0.3">
      <c r="A198" t="s">
        <v>896</v>
      </c>
      <c r="B198" s="4">
        <v>7.4560185185185188E-2</v>
      </c>
      <c r="C198" s="6">
        <v>45079</v>
      </c>
      <c r="D198" s="13">
        <v>45079.074560185189</v>
      </c>
    </row>
    <row r="199" spans="1:4" x14ac:dyDescent="0.3">
      <c r="A199" t="s">
        <v>897</v>
      </c>
      <c r="B199" s="4">
        <v>7.4618055555555562E-2</v>
      </c>
      <c r="C199" s="6">
        <v>45079</v>
      </c>
      <c r="D199" s="13">
        <v>45079.074618055558</v>
      </c>
    </row>
    <row r="200" spans="1:4" x14ac:dyDescent="0.3">
      <c r="A200" t="s">
        <v>898</v>
      </c>
      <c r="B200" s="4">
        <v>7.4675925925925923E-2</v>
      </c>
      <c r="C200" s="6">
        <v>45079</v>
      </c>
      <c r="D200" s="13">
        <v>45079.074675925927</v>
      </c>
    </row>
    <row r="201" spans="1:4" x14ac:dyDescent="0.3">
      <c r="A201" t="s">
        <v>899</v>
      </c>
      <c r="B201" s="4">
        <v>7.4733796296296298E-2</v>
      </c>
      <c r="C201" s="6">
        <v>45079</v>
      </c>
      <c r="D201" s="13">
        <v>45079.074733796297</v>
      </c>
    </row>
    <row r="202" spans="1:4" x14ac:dyDescent="0.3">
      <c r="A202" t="s">
        <v>900</v>
      </c>
      <c r="B202" s="4">
        <v>7.4791666666666659E-2</v>
      </c>
      <c r="C202" s="6">
        <v>45079</v>
      </c>
      <c r="D202" s="13">
        <v>45079.074791666666</v>
      </c>
    </row>
    <row r="203" spans="1:4" x14ac:dyDescent="0.3">
      <c r="A203" t="s">
        <v>901</v>
      </c>
      <c r="B203" s="4">
        <v>7.4849537037037034E-2</v>
      </c>
      <c r="C203" s="6">
        <v>45079</v>
      </c>
      <c r="D203" s="13">
        <v>45079.074849537035</v>
      </c>
    </row>
    <row r="204" spans="1:4" x14ac:dyDescent="0.3">
      <c r="A204" t="s">
        <v>902</v>
      </c>
      <c r="B204" s="4">
        <v>7.4907407407407409E-2</v>
      </c>
      <c r="C204" s="6">
        <v>45079</v>
      </c>
      <c r="D204" s="13">
        <v>45079.074907407405</v>
      </c>
    </row>
    <row r="205" spans="1:4" x14ac:dyDescent="0.3">
      <c r="A205" t="s">
        <v>903</v>
      </c>
      <c r="B205" s="4">
        <v>7.4965277777777783E-2</v>
      </c>
      <c r="C205" s="6">
        <v>45079</v>
      </c>
      <c r="D205" s="13">
        <v>45079.074965277781</v>
      </c>
    </row>
    <row r="206" spans="1:4" x14ac:dyDescent="0.3">
      <c r="A206" t="s">
        <v>904</v>
      </c>
      <c r="B206" s="4">
        <v>7.5023148148148144E-2</v>
      </c>
      <c r="C206" s="6">
        <v>45079</v>
      </c>
      <c r="D206" s="13">
        <v>45079.075023148151</v>
      </c>
    </row>
    <row r="207" spans="1:4" x14ac:dyDescent="0.3">
      <c r="A207" t="s">
        <v>905</v>
      </c>
      <c r="B207" s="4">
        <v>7.5081018518518519E-2</v>
      </c>
      <c r="C207" s="6">
        <v>45079</v>
      </c>
      <c r="D207" s="13">
        <v>45079.07508101852</v>
      </c>
    </row>
    <row r="208" spans="1:4" x14ac:dyDescent="0.3">
      <c r="A208" t="s">
        <v>906</v>
      </c>
      <c r="B208" s="4">
        <v>7.513888888888888E-2</v>
      </c>
      <c r="C208" s="6">
        <v>45079</v>
      </c>
      <c r="D208" s="13">
        <v>45079.075138888889</v>
      </c>
    </row>
    <row r="209" spans="1:4" x14ac:dyDescent="0.3">
      <c r="A209" t="s">
        <v>907</v>
      </c>
      <c r="B209" s="4">
        <v>7.5196759259259269E-2</v>
      </c>
      <c r="C209" s="6">
        <v>45079</v>
      </c>
      <c r="D209" s="13">
        <v>45079.075196759259</v>
      </c>
    </row>
    <row r="210" spans="1:4" x14ac:dyDescent="0.3">
      <c r="A210" t="s">
        <v>908</v>
      </c>
      <c r="B210" s="4">
        <v>7.525462962962963E-2</v>
      </c>
      <c r="C210" s="6">
        <v>45079</v>
      </c>
      <c r="D210" s="13">
        <v>45079.075254629628</v>
      </c>
    </row>
    <row r="211" spans="1:4" x14ac:dyDescent="0.3">
      <c r="A211" t="s">
        <v>909</v>
      </c>
      <c r="B211" s="4">
        <v>7.5312500000000004E-2</v>
      </c>
      <c r="C211" s="6">
        <v>45079</v>
      </c>
      <c r="D211" s="13">
        <v>45079.075312499997</v>
      </c>
    </row>
    <row r="212" spans="1:4" x14ac:dyDescent="0.3">
      <c r="A212" t="s">
        <v>910</v>
      </c>
      <c r="B212" s="4">
        <v>7.5370370370370365E-2</v>
      </c>
      <c r="C212" s="6">
        <v>45079</v>
      </c>
      <c r="D212" s="13">
        <v>45079.075370370374</v>
      </c>
    </row>
    <row r="213" spans="1:4" x14ac:dyDescent="0.3">
      <c r="A213" t="s">
        <v>911</v>
      </c>
      <c r="B213" s="4">
        <v>7.542824074074074E-2</v>
      </c>
      <c r="C213" s="6">
        <v>45079</v>
      </c>
      <c r="D213" s="13">
        <v>45079.075428240743</v>
      </c>
    </row>
    <row r="214" spans="1:4" x14ac:dyDescent="0.3">
      <c r="A214" t="s">
        <v>912</v>
      </c>
      <c r="B214" s="4">
        <v>7.5486111111111115E-2</v>
      </c>
      <c r="C214" s="6">
        <v>45079</v>
      </c>
      <c r="D214" s="13">
        <v>45079.075486111113</v>
      </c>
    </row>
    <row r="215" spans="1:4" x14ac:dyDescent="0.3">
      <c r="A215" t="s">
        <v>913</v>
      </c>
      <c r="B215" s="4">
        <v>7.554398148148149E-2</v>
      </c>
      <c r="C215" s="6">
        <v>45079</v>
      </c>
      <c r="D215" s="13">
        <v>45079.075543981482</v>
      </c>
    </row>
    <row r="216" spans="1:4" x14ac:dyDescent="0.3">
      <c r="A216" t="s">
        <v>914</v>
      </c>
      <c r="B216" s="4">
        <v>7.5601851851851851E-2</v>
      </c>
      <c r="C216" s="6">
        <v>45079</v>
      </c>
      <c r="D216" s="13">
        <v>45079.075601851851</v>
      </c>
    </row>
    <row r="217" spans="1:4" x14ac:dyDescent="0.3">
      <c r="A217" t="s">
        <v>915</v>
      </c>
      <c r="B217" s="4">
        <v>7.5659722222222225E-2</v>
      </c>
      <c r="C217" s="6">
        <v>45079</v>
      </c>
      <c r="D217" s="13">
        <v>45079.075659722221</v>
      </c>
    </row>
    <row r="218" spans="1:4" x14ac:dyDescent="0.3">
      <c r="A218" t="s">
        <v>916</v>
      </c>
      <c r="B218" s="4">
        <v>7.5717592592592586E-2</v>
      </c>
      <c r="C218" s="6">
        <v>45079</v>
      </c>
      <c r="D218" s="13">
        <v>45079.07571759259</v>
      </c>
    </row>
    <row r="219" spans="1:4" x14ac:dyDescent="0.3">
      <c r="A219" t="s">
        <v>917</v>
      </c>
      <c r="B219" s="4">
        <v>7.5775462962962961E-2</v>
      </c>
      <c r="C219" s="6">
        <v>45079</v>
      </c>
      <c r="D219" s="13">
        <v>45079.075775462959</v>
      </c>
    </row>
    <row r="220" spans="1:4" x14ac:dyDescent="0.3">
      <c r="A220" t="s">
        <v>918</v>
      </c>
      <c r="B220" s="4">
        <v>7.5833333333333336E-2</v>
      </c>
      <c r="C220" s="6">
        <v>45079</v>
      </c>
      <c r="D220" s="13">
        <v>45079.075833333336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9410-F3C1-4C23-AFE5-87094FACAAA4}">
  <dimension ref="A1:J223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10" x14ac:dyDescent="0.3">
      <c r="A1" t="s">
        <v>693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  <c r="J1" t="s">
        <v>1078</v>
      </c>
    </row>
    <row r="2" spans="1:10" x14ac:dyDescent="0.3">
      <c r="A2" s="4">
        <v>45079.063148148147</v>
      </c>
      <c r="B2">
        <v>7.9</v>
      </c>
      <c r="C2">
        <v>5.8</v>
      </c>
      <c r="D2">
        <v>10.1</v>
      </c>
      <c r="E2">
        <v>76.3</v>
      </c>
      <c r="F2">
        <v>0</v>
      </c>
      <c r="J2">
        <v>13.7</v>
      </c>
    </row>
    <row r="3" spans="1:10" x14ac:dyDescent="0.3">
      <c r="A3" s="4">
        <v>45079.063206018516</v>
      </c>
      <c r="B3">
        <v>3</v>
      </c>
      <c r="C3">
        <v>2.2000000000000002</v>
      </c>
      <c r="D3">
        <v>2.6</v>
      </c>
      <c r="E3">
        <v>92.1</v>
      </c>
      <c r="F3">
        <v>0</v>
      </c>
      <c r="J3">
        <v>5.2</v>
      </c>
    </row>
    <row r="4" spans="1:10" x14ac:dyDescent="0.3">
      <c r="A4" s="4">
        <v>45079.063263888886</v>
      </c>
      <c r="B4">
        <v>1.8</v>
      </c>
      <c r="C4">
        <v>1.4</v>
      </c>
      <c r="D4">
        <v>1.2</v>
      </c>
      <c r="E4">
        <v>95.5</v>
      </c>
      <c r="F4">
        <v>0</v>
      </c>
      <c r="J4">
        <v>3.2</v>
      </c>
    </row>
    <row r="5" spans="1:10" x14ac:dyDescent="0.3">
      <c r="A5" s="4">
        <v>45079.063321759262</v>
      </c>
      <c r="B5">
        <v>2.2000000000000002</v>
      </c>
      <c r="C5">
        <v>2</v>
      </c>
      <c r="D5">
        <v>0.4</v>
      </c>
      <c r="E5">
        <v>95.4</v>
      </c>
      <c r="F5">
        <v>0</v>
      </c>
      <c r="J5">
        <v>4.2</v>
      </c>
    </row>
    <row r="6" spans="1:10" x14ac:dyDescent="0.3">
      <c r="A6" s="4">
        <v>45079.063379629632</v>
      </c>
      <c r="B6">
        <v>2.8</v>
      </c>
      <c r="C6">
        <v>1.4</v>
      </c>
      <c r="D6">
        <v>4.4000000000000004</v>
      </c>
      <c r="E6">
        <v>91.3</v>
      </c>
      <c r="F6">
        <v>0</v>
      </c>
      <c r="J6">
        <v>4.1999999999999993</v>
      </c>
    </row>
    <row r="7" spans="1:10" x14ac:dyDescent="0.3">
      <c r="A7" s="4">
        <v>45079.063437500001</v>
      </c>
      <c r="B7">
        <v>2.4</v>
      </c>
      <c r="C7">
        <v>1</v>
      </c>
      <c r="D7">
        <v>3.7</v>
      </c>
      <c r="E7">
        <v>92.9</v>
      </c>
      <c r="F7">
        <v>0</v>
      </c>
      <c r="J7">
        <v>3.4</v>
      </c>
    </row>
    <row r="8" spans="1:10" x14ac:dyDescent="0.3">
      <c r="A8" s="4">
        <v>45079.06349537037</v>
      </c>
      <c r="B8">
        <v>3</v>
      </c>
      <c r="C8">
        <v>2.2000000000000002</v>
      </c>
      <c r="D8">
        <v>36.5</v>
      </c>
      <c r="E8">
        <v>58.1</v>
      </c>
      <c r="F8">
        <v>0.2</v>
      </c>
      <c r="J8">
        <v>5.2</v>
      </c>
    </row>
    <row r="9" spans="1:10" x14ac:dyDescent="0.3">
      <c r="A9" s="4">
        <v>45079.06355324074</v>
      </c>
      <c r="B9">
        <v>3</v>
      </c>
      <c r="C9">
        <v>2.4</v>
      </c>
      <c r="D9">
        <v>31.2</v>
      </c>
      <c r="E9">
        <v>63.3</v>
      </c>
      <c r="F9">
        <v>0</v>
      </c>
      <c r="J9">
        <v>5.4</v>
      </c>
    </row>
    <row r="10" spans="1:10" x14ac:dyDescent="0.3">
      <c r="A10" s="4">
        <v>45079.063611111109</v>
      </c>
      <c r="B10">
        <v>2.6</v>
      </c>
      <c r="C10">
        <v>2.8</v>
      </c>
      <c r="D10">
        <v>45.5</v>
      </c>
      <c r="E10">
        <v>49</v>
      </c>
      <c r="F10">
        <v>0</v>
      </c>
      <c r="J10">
        <v>5.4</v>
      </c>
    </row>
    <row r="11" spans="1:10" x14ac:dyDescent="0.3">
      <c r="A11" s="4">
        <v>45079.063668981478</v>
      </c>
      <c r="B11">
        <v>8.3000000000000007</v>
      </c>
      <c r="C11">
        <v>2.6</v>
      </c>
      <c r="D11">
        <v>39.200000000000003</v>
      </c>
      <c r="E11">
        <v>49.9</v>
      </c>
      <c r="F11">
        <v>0</v>
      </c>
      <c r="J11">
        <v>10.9</v>
      </c>
    </row>
    <row r="12" spans="1:10" x14ac:dyDescent="0.3">
      <c r="A12" s="4">
        <v>45079.063726851855</v>
      </c>
      <c r="B12">
        <v>3.6</v>
      </c>
      <c r="C12">
        <v>2.6</v>
      </c>
      <c r="D12">
        <v>36.4</v>
      </c>
      <c r="E12">
        <v>57.1</v>
      </c>
      <c r="F12">
        <v>0.2</v>
      </c>
      <c r="J12">
        <v>6.2</v>
      </c>
    </row>
    <row r="13" spans="1:10" x14ac:dyDescent="0.3">
      <c r="A13" s="4">
        <v>45079.063784722224</v>
      </c>
      <c r="B13">
        <v>10.5</v>
      </c>
      <c r="C13">
        <v>1.6</v>
      </c>
      <c r="D13">
        <v>4.4000000000000004</v>
      </c>
      <c r="E13">
        <v>83.5</v>
      </c>
      <c r="F13">
        <v>0</v>
      </c>
      <c r="J13">
        <v>12.1</v>
      </c>
    </row>
    <row r="14" spans="1:10" x14ac:dyDescent="0.3">
      <c r="A14" s="4">
        <v>45079.063842592594</v>
      </c>
      <c r="B14">
        <v>10.9</v>
      </c>
      <c r="C14">
        <v>1.8</v>
      </c>
      <c r="D14">
        <v>2</v>
      </c>
      <c r="E14">
        <v>85.3</v>
      </c>
      <c r="F14">
        <v>0</v>
      </c>
      <c r="J14">
        <v>12.700000000000001</v>
      </c>
    </row>
    <row r="15" spans="1:10" x14ac:dyDescent="0.3">
      <c r="A15" s="4">
        <v>45079.063900462963</v>
      </c>
      <c r="B15">
        <v>7.6</v>
      </c>
      <c r="C15">
        <v>2</v>
      </c>
      <c r="D15">
        <v>2</v>
      </c>
      <c r="E15">
        <v>88.3</v>
      </c>
      <c r="F15">
        <v>0</v>
      </c>
      <c r="J15">
        <v>9.6</v>
      </c>
    </row>
    <row r="16" spans="1:10" x14ac:dyDescent="0.3">
      <c r="A16" s="4">
        <v>45079.063958333332</v>
      </c>
      <c r="B16">
        <v>18.8</v>
      </c>
      <c r="C16">
        <v>1.4</v>
      </c>
      <c r="D16">
        <v>5.8</v>
      </c>
      <c r="E16">
        <v>73.900000000000006</v>
      </c>
      <c r="F16">
        <v>0.2</v>
      </c>
      <c r="J16">
        <v>20.2</v>
      </c>
    </row>
    <row r="17" spans="1:10" x14ac:dyDescent="0.3">
      <c r="A17" s="4">
        <v>45079.064016203702</v>
      </c>
      <c r="B17">
        <v>5.8</v>
      </c>
      <c r="C17">
        <v>2</v>
      </c>
      <c r="D17">
        <v>0</v>
      </c>
      <c r="E17">
        <v>92.1</v>
      </c>
      <c r="F17">
        <v>0</v>
      </c>
      <c r="J17">
        <v>7.8</v>
      </c>
    </row>
    <row r="18" spans="1:10" x14ac:dyDescent="0.3">
      <c r="A18" s="4">
        <v>45079.064074074071</v>
      </c>
      <c r="B18">
        <v>18.899999999999999</v>
      </c>
      <c r="C18">
        <v>2</v>
      </c>
      <c r="D18">
        <v>0</v>
      </c>
      <c r="E18">
        <v>78.900000000000006</v>
      </c>
      <c r="F18">
        <v>0.2</v>
      </c>
      <c r="J18">
        <v>20.9</v>
      </c>
    </row>
    <row r="19" spans="1:10" x14ac:dyDescent="0.3">
      <c r="A19" s="4">
        <v>45079.064131944448</v>
      </c>
      <c r="B19">
        <v>21</v>
      </c>
      <c r="C19">
        <v>2.4</v>
      </c>
      <c r="D19">
        <v>2</v>
      </c>
      <c r="E19">
        <v>74.5</v>
      </c>
      <c r="F19">
        <v>0</v>
      </c>
      <c r="J19">
        <v>23.4</v>
      </c>
    </row>
    <row r="20" spans="1:10" x14ac:dyDescent="0.3">
      <c r="A20" s="4">
        <v>45079.064189814817</v>
      </c>
      <c r="B20">
        <v>21.1</v>
      </c>
      <c r="C20">
        <v>1.6</v>
      </c>
      <c r="D20">
        <v>2</v>
      </c>
      <c r="E20">
        <v>75.099999999999994</v>
      </c>
      <c r="F20">
        <v>0.2</v>
      </c>
      <c r="J20">
        <v>22.700000000000003</v>
      </c>
    </row>
    <row r="21" spans="1:10" x14ac:dyDescent="0.3">
      <c r="A21" s="4">
        <v>45079.064247685186</v>
      </c>
      <c r="B21">
        <v>18.3</v>
      </c>
      <c r="C21">
        <v>2.2000000000000002</v>
      </c>
      <c r="D21">
        <v>5</v>
      </c>
      <c r="E21">
        <v>74.5</v>
      </c>
      <c r="F21">
        <v>0</v>
      </c>
      <c r="J21">
        <v>20.5</v>
      </c>
    </row>
    <row r="22" spans="1:10" x14ac:dyDescent="0.3">
      <c r="A22" s="4">
        <v>45079.064305555556</v>
      </c>
      <c r="B22">
        <v>22.7</v>
      </c>
      <c r="C22">
        <v>1.8</v>
      </c>
      <c r="D22">
        <v>1.6</v>
      </c>
      <c r="E22">
        <v>73.900000000000006</v>
      </c>
      <c r="F22">
        <v>0</v>
      </c>
      <c r="J22">
        <v>24.5</v>
      </c>
    </row>
    <row r="23" spans="1:10" x14ac:dyDescent="0.3">
      <c r="A23" s="4">
        <v>45079.064363425925</v>
      </c>
      <c r="B23">
        <v>30.6</v>
      </c>
      <c r="C23">
        <v>2.8</v>
      </c>
      <c r="D23">
        <v>0.6</v>
      </c>
      <c r="E23">
        <v>65.8</v>
      </c>
      <c r="F23">
        <v>0.2</v>
      </c>
      <c r="J23">
        <v>33.4</v>
      </c>
    </row>
    <row r="24" spans="1:10" x14ac:dyDescent="0.3">
      <c r="A24" s="4">
        <v>45079.064421296294</v>
      </c>
      <c r="B24">
        <v>26.6</v>
      </c>
      <c r="C24">
        <v>1.2</v>
      </c>
      <c r="D24">
        <v>3.4</v>
      </c>
      <c r="E24">
        <v>68.8</v>
      </c>
      <c r="F24">
        <v>0</v>
      </c>
      <c r="J24">
        <v>27.8</v>
      </c>
    </row>
    <row r="25" spans="1:10" x14ac:dyDescent="0.3">
      <c r="A25" s="4">
        <v>45079.064479166664</v>
      </c>
      <c r="B25">
        <v>26.5</v>
      </c>
      <c r="C25">
        <v>1.8</v>
      </c>
      <c r="D25">
        <v>1.6</v>
      </c>
      <c r="E25">
        <v>69.8</v>
      </c>
      <c r="F25">
        <v>0.2</v>
      </c>
      <c r="J25">
        <v>28.3</v>
      </c>
    </row>
    <row r="26" spans="1:10" x14ac:dyDescent="0.3">
      <c r="A26" s="4">
        <v>45079.06453703704</v>
      </c>
      <c r="B26">
        <v>22.3</v>
      </c>
      <c r="C26">
        <v>2</v>
      </c>
      <c r="D26">
        <v>4</v>
      </c>
      <c r="E26">
        <v>71.7</v>
      </c>
      <c r="F26">
        <v>0</v>
      </c>
      <c r="J26">
        <v>24.3</v>
      </c>
    </row>
    <row r="27" spans="1:10" x14ac:dyDescent="0.3">
      <c r="A27" s="4">
        <v>45079.06459490741</v>
      </c>
      <c r="B27">
        <v>16.2</v>
      </c>
      <c r="C27">
        <v>2</v>
      </c>
      <c r="D27">
        <v>2.4</v>
      </c>
      <c r="E27">
        <v>79.099999999999994</v>
      </c>
      <c r="F27">
        <v>0.2</v>
      </c>
      <c r="J27">
        <v>18.2</v>
      </c>
    </row>
    <row r="28" spans="1:10" x14ac:dyDescent="0.3">
      <c r="A28" s="4">
        <v>45079.064652777779</v>
      </c>
      <c r="B28">
        <v>21.9</v>
      </c>
      <c r="C28">
        <v>2</v>
      </c>
      <c r="D28">
        <v>2.8</v>
      </c>
      <c r="E28">
        <v>73.2</v>
      </c>
      <c r="F28">
        <v>0</v>
      </c>
      <c r="J28">
        <v>23.9</v>
      </c>
    </row>
    <row r="29" spans="1:10" x14ac:dyDescent="0.3">
      <c r="A29" s="4">
        <v>45079.064710648148</v>
      </c>
      <c r="B29">
        <v>23.2</v>
      </c>
      <c r="C29">
        <v>2.6</v>
      </c>
      <c r="D29">
        <v>1.6</v>
      </c>
      <c r="E29">
        <v>72.599999999999994</v>
      </c>
      <c r="F29">
        <v>0</v>
      </c>
      <c r="J29">
        <v>25.8</v>
      </c>
    </row>
    <row r="30" spans="1:10" x14ac:dyDescent="0.3">
      <c r="A30" s="4">
        <v>45079.064768518518</v>
      </c>
      <c r="B30">
        <v>8.6999999999999993</v>
      </c>
      <c r="C30">
        <v>1.6</v>
      </c>
      <c r="D30">
        <v>0</v>
      </c>
      <c r="E30">
        <v>89.5</v>
      </c>
      <c r="F30">
        <v>0.2</v>
      </c>
      <c r="J30">
        <v>10.299999999999999</v>
      </c>
    </row>
    <row r="31" spans="1:10" x14ac:dyDescent="0.3">
      <c r="A31" s="4">
        <v>45079.064826388887</v>
      </c>
      <c r="B31">
        <v>14.9</v>
      </c>
      <c r="C31">
        <v>2.4</v>
      </c>
      <c r="D31">
        <v>3.6</v>
      </c>
      <c r="E31">
        <v>79</v>
      </c>
      <c r="F31">
        <v>0</v>
      </c>
      <c r="J31">
        <v>17.3</v>
      </c>
    </row>
    <row r="32" spans="1:10" x14ac:dyDescent="0.3">
      <c r="A32" s="4">
        <v>45079.064884259256</v>
      </c>
      <c r="B32">
        <v>13.4</v>
      </c>
      <c r="C32">
        <v>1.6</v>
      </c>
      <c r="D32">
        <v>0.6</v>
      </c>
      <c r="E32">
        <v>84.4</v>
      </c>
      <c r="F32">
        <v>0</v>
      </c>
      <c r="J32">
        <v>15</v>
      </c>
    </row>
    <row r="33" spans="1:10" x14ac:dyDescent="0.3">
      <c r="A33" s="4">
        <v>45079.064942129633</v>
      </c>
      <c r="B33">
        <v>7.6</v>
      </c>
      <c r="C33">
        <v>2.4</v>
      </c>
      <c r="D33">
        <v>4.2</v>
      </c>
      <c r="E33">
        <v>85.5</v>
      </c>
      <c r="F33">
        <v>0.2</v>
      </c>
      <c r="J33">
        <v>10</v>
      </c>
    </row>
    <row r="34" spans="1:10" x14ac:dyDescent="0.3">
      <c r="A34" s="4">
        <v>45079.065000000002</v>
      </c>
      <c r="B34">
        <v>5.0999999999999996</v>
      </c>
      <c r="C34">
        <v>1.8</v>
      </c>
      <c r="D34">
        <v>3.4</v>
      </c>
      <c r="E34">
        <v>89.7</v>
      </c>
      <c r="F34">
        <v>0</v>
      </c>
      <c r="J34">
        <v>6.8999999999999995</v>
      </c>
    </row>
    <row r="35" spans="1:10" x14ac:dyDescent="0.3">
      <c r="A35" s="4">
        <v>45079.065057870372</v>
      </c>
      <c r="B35">
        <v>8.4</v>
      </c>
      <c r="C35">
        <v>2.4</v>
      </c>
      <c r="D35">
        <v>0.8</v>
      </c>
      <c r="E35">
        <v>88.4</v>
      </c>
      <c r="F35">
        <v>0</v>
      </c>
      <c r="J35">
        <v>10.8</v>
      </c>
    </row>
    <row r="36" spans="1:10" x14ac:dyDescent="0.3">
      <c r="A36" s="4">
        <v>45079.065115740741</v>
      </c>
      <c r="B36">
        <v>7</v>
      </c>
      <c r="C36">
        <v>1.6</v>
      </c>
      <c r="D36">
        <v>0</v>
      </c>
      <c r="E36">
        <v>91.2</v>
      </c>
      <c r="F36">
        <v>0.2</v>
      </c>
      <c r="J36">
        <v>8.6</v>
      </c>
    </row>
    <row r="37" spans="1:10" x14ac:dyDescent="0.3">
      <c r="A37" s="4">
        <v>45079.06517361111</v>
      </c>
      <c r="B37">
        <v>3.8</v>
      </c>
      <c r="C37">
        <v>2.2000000000000002</v>
      </c>
      <c r="D37">
        <v>0.6</v>
      </c>
      <c r="E37">
        <v>93.3</v>
      </c>
      <c r="F37">
        <v>0</v>
      </c>
      <c r="J37">
        <v>6</v>
      </c>
    </row>
    <row r="38" spans="1:10" x14ac:dyDescent="0.3">
      <c r="A38" s="4">
        <v>45079.06523148148</v>
      </c>
      <c r="B38">
        <v>20.6</v>
      </c>
      <c r="C38">
        <v>1.6</v>
      </c>
      <c r="D38">
        <v>1.4</v>
      </c>
      <c r="E38">
        <v>76.3</v>
      </c>
      <c r="F38">
        <v>0</v>
      </c>
      <c r="J38">
        <v>22.200000000000003</v>
      </c>
    </row>
    <row r="39" spans="1:10" x14ac:dyDescent="0.3">
      <c r="A39" s="4">
        <v>45079.065289351849</v>
      </c>
      <c r="B39">
        <v>7.4</v>
      </c>
      <c r="C39">
        <v>2.4</v>
      </c>
      <c r="D39">
        <v>4.5999999999999996</v>
      </c>
      <c r="E39">
        <v>85.6</v>
      </c>
      <c r="F39">
        <v>0</v>
      </c>
      <c r="J39">
        <v>9.8000000000000007</v>
      </c>
    </row>
    <row r="40" spans="1:10" x14ac:dyDescent="0.3">
      <c r="A40" s="4">
        <v>45079.065347222226</v>
      </c>
      <c r="B40">
        <v>6.9</v>
      </c>
      <c r="C40">
        <v>1.2</v>
      </c>
      <c r="D40">
        <v>0.2</v>
      </c>
      <c r="E40">
        <v>91.5</v>
      </c>
      <c r="F40">
        <v>0.2</v>
      </c>
      <c r="J40">
        <v>8.1</v>
      </c>
    </row>
    <row r="41" spans="1:10" x14ac:dyDescent="0.3">
      <c r="A41" s="4">
        <v>45079.065405092595</v>
      </c>
      <c r="B41">
        <v>10.3</v>
      </c>
      <c r="C41">
        <v>2.2000000000000002</v>
      </c>
      <c r="D41">
        <v>0.4</v>
      </c>
      <c r="E41">
        <v>86.9</v>
      </c>
      <c r="F41">
        <v>0.2</v>
      </c>
      <c r="J41">
        <v>12.5</v>
      </c>
    </row>
    <row r="42" spans="1:10" x14ac:dyDescent="0.3">
      <c r="A42" s="4">
        <v>45079.065462962964</v>
      </c>
      <c r="B42">
        <v>13.8</v>
      </c>
      <c r="C42">
        <v>1.8</v>
      </c>
      <c r="D42">
        <v>0.4</v>
      </c>
      <c r="E42">
        <v>84</v>
      </c>
      <c r="F42">
        <v>0</v>
      </c>
      <c r="J42">
        <v>15.600000000000001</v>
      </c>
    </row>
    <row r="43" spans="1:10" x14ac:dyDescent="0.3">
      <c r="A43" s="4">
        <v>45079.065520833334</v>
      </c>
      <c r="B43">
        <v>2.8</v>
      </c>
      <c r="C43">
        <v>2.2000000000000002</v>
      </c>
      <c r="D43">
        <v>2.6</v>
      </c>
      <c r="E43">
        <v>92.3</v>
      </c>
      <c r="F43">
        <v>0</v>
      </c>
      <c r="J43">
        <v>5</v>
      </c>
    </row>
    <row r="44" spans="1:10" x14ac:dyDescent="0.3">
      <c r="A44" s="4">
        <v>45079.065578703703</v>
      </c>
      <c r="B44">
        <v>14.6</v>
      </c>
      <c r="C44">
        <v>2.2000000000000002</v>
      </c>
      <c r="D44">
        <v>0.8</v>
      </c>
      <c r="E44">
        <v>82.2</v>
      </c>
      <c r="F44">
        <v>0.2</v>
      </c>
      <c r="J44">
        <v>16.8</v>
      </c>
    </row>
    <row r="45" spans="1:10" x14ac:dyDescent="0.3">
      <c r="A45" s="4">
        <v>45079.065636574072</v>
      </c>
      <c r="B45">
        <v>7.7</v>
      </c>
      <c r="C45">
        <v>2</v>
      </c>
      <c r="D45">
        <v>7.3</v>
      </c>
      <c r="E45">
        <v>83</v>
      </c>
      <c r="F45">
        <v>0</v>
      </c>
      <c r="J45">
        <v>9.6999999999999993</v>
      </c>
    </row>
    <row r="46" spans="1:10" x14ac:dyDescent="0.3">
      <c r="A46" s="4">
        <v>45079.065694444442</v>
      </c>
      <c r="B46">
        <v>11.3</v>
      </c>
      <c r="C46">
        <v>1.6</v>
      </c>
      <c r="D46">
        <v>7.5</v>
      </c>
      <c r="E46">
        <v>79.400000000000006</v>
      </c>
      <c r="F46">
        <v>0.2</v>
      </c>
      <c r="J46">
        <v>12.9</v>
      </c>
    </row>
    <row r="47" spans="1:10" x14ac:dyDescent="0.3">
      <c r="A47" s="4">
        <v>45079.065752314818</v>
      </c>
      <c r="B47">
        <v>12.9</v>
      </c>
      <c r="C47">
        <v>3</v>
      </c>
      <c r="D47">
        <v>2</v>
      </c>
      <c r="E47">
        <v>82.1</v>
      </c>
      <c r="F47">
        <v>0</v>
      </c>
      <c r="J47">
        <v>15.9</v>
      </c>
    </row>
    <row r="48" spans="1:10" x14ac:dyDescent="0.3">
      <c r="A48" s="4">
        <v>45079.065810185188</v>
      </c>
      <c r="B48">
        <v>14.3</v>
      </c>
      <c r="C48">
        <v>2</v>
      </c>
      <c r="D48">
        <v>0.8</v>
      </c>
      <c r="E48">
        <v>82.9</v>
      </c>
      <c r="F48">
        <v>0</v>
      </c>
      <c r="J48">
        <v>16.3</v>
      </c>
    </row>
    <row r="49" spans="1:10" x14ac:dyDescent="0.3">
      <c r="A49" s="4">
        <v>45079.065868055557</v>
      </c>
      <c r="B49">
        <v>5.6</v>
      </c>
      <c r="C49">
        <v>1.6</v>
      </c>
      <c r="D49">
        <v>4.8</v>
      </c>
      <c r="E49">
        <v>87.7</v>
      </c>
      <c r="F49">
        <v>0.2</v>
      </c>
      <c r="J49">
        <v>7.1999999999999993</v>
      </c>
    </row>
    <row r="50" spans="1:10" x14ac:dyDescent="0.3">
      <c r="A50" s="4">
        <v>45079.065925925926</v>
      </c>
      <c r="B50">
        <v>18.2</v>
      </c>
      <c r="C50">
        <v>1.2</v>
      </c>
      <c r="D50">
        <v>1.6</v>
      </c>
      <c r="E50">
        <v>79</v>
      </c>
      <c r="F50">
        <v>0</v>
      </c>
      <c r="J50">
        <v>19.399999999999999</v>
      </c>
    </row>
    <row r="51" spans="1:10" x14ac:dyDescent="0.3">
      <c r="A51" s="4">
        <v>45079.065983796296</v>
      </c>
      <c r="B51">
        <v>17</v>
      </c>
      <c r="C51">
        <v>1.6</v>
      </c>
      <c r="D51">
        <v>3</v>
      </c>
      <c r="E51">
        <v>78.099999999999994</v>
      </c>
      <c r="F51">
        <v>0.2</v>
      </c>
      <c r="J51">
        <v>18.600000000000001</v>
      </c>
    </row>
    <row r="52" spans="1:10" x14ac:dyDescent="0.3">
      <c r="A52" s="4">
        <v>45079.066041666665</v>
      </c>
      <c r="B52">
        <v>10.7</v>
      </c>
      <c r="C52">
        <v>1.4</v>
      </c>
      <c r="D52">
        <v>0</v>
      </c>
      <c r="E52">
        <v>87.9</v>
      </c>
      <c r="F52">
        <v>0</v>
      </c>
      <c r="J52">
        <v>12.1</v>
      </c>
    </row>
    <row r="53" spans="1:10" x14ac:dyDescent="0.3">
      <c r="A53" s="4">
        <v>45079.066099537034</v>
      </c>
      <c r="B53">
        <v>21.2</v>
      </c>
      <c r="C53">
        <v>2.8</v>
      </c>
      <c r="D53">
        <v>2.6</v>
      </c>
      <c r="E53">
        <v>73.400000000000006</v>
      </c>
      <c r="F53">
        <v>0</v>
      </c>
      <c r="J53">
        <v>24</v>
      </c>
    </row>
    <row r="54" spans="1:10" x14ac:dyDescent="0.3">
      <c r="A54" s="4">
        <v>45079.066157407404</v>
      </c>
      <c r="B54">
        <v>21</v>
      </c>
      <c r="C54">
        <v>1.4</v>
      </c>
      <c r="D54">
        <v>0.4</v>
      </c>
      <c r="E54">
        <v>77.2</v>
      </c>
      <c r="F54">
        <v>0</v>
      </c>
      <c r="J54">
        <v>22.4</v>
      </c>
    </row>
    <row r="55" spans="1:10" x14ac:dyDescent="0.3">
      <c r="A55" s="4">
        <v>45079.06621527778</v>
      </c>
      <c r="B55">
        <v>14.3</v>
      </c>
      <c r="C55">
        <v>1.8</v>
      </c>
      <c r="D55">
        <v>4.5999999999999996</v>
      </c>
      <c r="E55">
        <v>79.099999999999994</v>
      </c>
      <c r="F55">
        <v>0.2</v>
      </c>
      <c r="J55">
        <v>16.100000000000001</v>
      </c>
    </row>
    <row r="56" spans="1:10" x14ac:dyDescent="0.3">
      <c r="A56" s="4">
        <v>45079.06627314815</v>
      </c>
      <c r="B56">
        <v>11.6</v>
      </c>
      <c r="C56">
        <v>1.2</v>
      </c>
      <c r="D56">
        <v>1.6</v>
      </c>
      <c r="E56">
        <v>85.6</v>
      </c>
      <c r="F56">
        <v>0</v>
      </c>
      <c r="J56">
        <v>12.799999999999999</v>
      </c>
    </row>
    <row r="57" spans="1:10" x14ac:dyDescent="0.3">
      <c r="A57" s="4">
        <v>45079.066331018519</v>
      </c>
      <c r="B57">
        <v>16.899999999999999</v>
      </c>
      <c r="C57">
        <v>2.8</v>
      </c>
      <c r="D57">
        <v>1.2</v>
      </c>
      <c r="E57">
        <v>78.900000000000006</v>
      </c>
      <c r="F57">
        <v>0.2</v>
      </c>
      <c r="J57">
        <v>19.7</v>
      </c>
    </row>
    <row r="58" spans="1:10" x14ac:dyDescent="0.3">
      <c r="A58" s="4">
        <v>45079.066388888888</v>
      </c>
      <c r="B58">
        <v>9.6999999999999993</v>
      </c>
      <c r="C58">
        <v>1.6</v>
      </c>
      <c r="D58">
        <v>1.4</v>
      </c>
      <c r="E58">
        <v>87.3</v>
      </c>
      <c r="F58">
        <v>0</v>
      </c>
      <c r="J58">
        <v>11.299999999999999</v>
      </c>
    </row>
    <row r="59" spans="1:10" x14ac:dyDescent="0.3">
      <c r="A59" s="4">
        <v>45079.066446759258</v>
      </c>
      <c r="B59">
        <v>15.8</v>
      </c>
      <c r="C59">
        <v>2.2000000000000002</v>
      </c>
      <c r="D59">
        <v>2.4</v>
      </c>
      <c r="E59">
        <v>79.5</v>
      </c>
      <c r="F59">
        <v>0</v>
      </c>
      <c r="J59">
        <v>18</v>
      </c>
    </row>
    <row r="60" spans="1:10" x14ac:dyDescent="0.3">
      <c r="A60" s="4">
        <v>45079.066504629627</v>
      </c>
      <c r="B60">
        <v>10.5</v>
      </c>
      <c r="C60">
        <v>2.4</v>
      </c>
      <c r="D60">
        <v>3.4</v>
      </c>
      <c r="E60">
        <v>83.5</v>
      </c>
      <c r="F60">
        <v>0.2</v>
      </c>
      <c r="J60">
        <v>12.9</v>
      </c>
    </row>
    <row r="61" spans="1:10" x14ac:dyDescent="0.3">
      <c r="A61" s="4">
        <v>45079.066562499997</v>
      </c>
      <c r="B61">
        <v>5.2</v>
      </c>
      <c r="C61">
        <v>2.6</v>
      </c>
      <c r="D61">
        <v>4.5999999999999996</v>
      </c>
      <c r="E61">
        <v>87.5</v>
      </c>
      <c r="F61">
        <v>0</v>
      </c>
      <c r="J61">
        <v>7.8000000000000007</v>
      </c>
    </row>
    <row r="62" spans="1:10" x14ac:dyDescent="0.3">
      <c r="A62" s="4">
        <v>45079.066620370373</v>
      </c>
      <c r="B62">
        <v>8</v>
      </c>
      <c r="C62">
        <v>1.8</v>
      </c>
      <c r="D62">
        <v>0.6</v>
      </c>
      <c r="E62">
        <v>89.5</v>
      </c>
      <c r="F62">
        <v>0</v>
      </c>
      <c r="J62">
        <v>9.8000000000000007</v>
      </c>
    </row>
    <row r="63" spans="1:10" x14ac:dyDescent="0.3">
      <c r="A63" s="4">
        <v>45079.066678240742</v>
      </c>
      <c r="B63">
        <v>6.4</v>
      </c>
      <c r="C63">
        <v>2.6</v>
      </c>
      <c r="D63">
        <v>1.8</v>
      </c>
      <c r="E63">
        <v>88.9</v>
      </c>
      <c r="F63">
        <v>0.2</v>
      </c>
      <c r="J63">
        <v>9</v>
      </c>
    </row>
    <row r="64" spans="1:10" x14ac:dyDescent="0.3">
      <c r="A64" s="4">
        <v>45079.066736111112</v>
      </c>
      <c r="B64">
        <v>7.4</v>
      </c>
      <c r="C64">
        <v>2</v>
      </c>
      <c r="D64">
        <v>2</v>
      </c>
      <c r="E64">
        <v>88.5</v>
      </c>
      <c r="F64">
        <v>0</v>
      </c>
      <c r="J64">
        <v>9.4</v>
      </c>
    </row>
    <row r="65" spans="1:10" x14ac:dyDescent="0.3">
      <c r="A65" s="4">
        <v>45079.066793981481</v>
      </c>
      <c r="B65">
        <v>5.7</v>
      </c>
      <c r="C65">
        <v>1.8</v>
      </c>
      <c r="D65">
        <v>0.8</v>
      </c>
      <c r="E65">
        <v>91.7</v>
      </c>
      <c r="F65">
        <v>0</v>
      </c>
      <c r="J65">
        <v>7.5</v>
      </c>
    </row>
    <row r="66" spans="1:10" x14ac:dyDescent="0.3">
      <c r="A66" s="4">
        <v>45079.066851851851</v>
      </c>
      <c r="B66">
        <v>5.8</v>
      </c>
      <c r="C66">
        <v>1.6</v>
      </c>
      <c r="D66">
        <v>3.4</v>
      </c>
      <c r="E66">
        <v>88.9</v>
      </c>
      <c r="F66">
        <v>0.2</v>
      </c>
      <c r="J66">
        <v>7.4</v>
      </c>
    </row>
    <row r="67" spans="1:10" x14ac:dyDescent="0.3">
      <c r="A67" s="4">
        <v>45079.06690972222</v>
      </c>
      <c r="B67">
        <v>9.3000000000000007</v>
      </c>
      <c r="C67">
        <v>2.8</v>
      </c>
      <c r="D67">
        <v>2.6</v>
      </c>
      <c r="E67">
        <v>85.3</v>
      </c>
      <c r="F67">
        <v>0</v>
      </c>
      <c r="J67">
        <v>12.100000000000001</v>
      </c>
    </row>
    <row r="68" spans="1:10" x14ac:dyDescent="0.3">
      <c r="A68" s="4">
        <v>45079.066967592589</v>
      </c>
      <c r="B68">
        <v>12.4</v>
      </c>
      <c r="C68">
        <v>2.8</v>
      </c>
      <c r="D68">
        <v>31.7</v>
      </c>
      <c r="E68">
        <v>52.8</v>
      </c>
      <c r="F68">
        <v>0.2</v>
      </c>
      <c r="J68">
        <v>15.2</v>
      </c>
    </row>
    <row r="69" spans="1:10" x14ac:dyDescent="0.3">
      <c r="A69" s="4">
        <v>45079.067025462966</v>
      </c>
      <c r="B69">
        <v>22.7</v>
      </c>
      <c r="C69">
        <v>3.4</v>
      </c>
      <c r="D69">
        <v>31.8</v>
      </c>
      <c r="E69">
        <v>42.1</v>
      </c>
      <c r="F69">
        <v>0</v>
      </c>
      <c r="J69">
        <v>26.099999999999998</v>
      </c>
    </row>
    <row r="70" spans="1:10" x14ac:dyDescent="0.3">
      <c r="A70" s="4">
        <v>45079.067083333335</v>
      </c>
      <c r="B70">
        <v>11.5</v>
      </c>
      <c r="C70">
        <v>3</v>
      </c>
      <c r="D70">
        <v>46</v>
      </c>
      <c r="E70">
        <v>39.5</v>
      </c>
      <c r="F70">
        <v>0</v>
      </c>
      <c r="J70">
        <v>14.5</v>
      </c>
    </row>
    <row r="71" spans="1:10" x14ac:dyDescent="0.3">
      <c r="A71" s="4">
        <v>45079.067141203705</v>
      </c>
      <c r="B71">
        <v>3.7</v>
      </c>
      <c r="C71">
        <v>2.7</v>
      </c>
      <c r="D71">
        <v>53.5</v>
      </c>
      <c r="E71">
        <v>40.200000000000003</v>
      </c>
      <c r="F71">
        <v>0</v>
      </c>
      <c r="J71">
        <v>6.4</v>
      </c>
    </row>
    <row r="72" spans="1:10" x14ac:dyDescent="0.3">
      <c r="A72" s="4">
        <v>45079.067199074074</v>
      </c>
      <c r="B72">
        <v>27.7</v>
      </c>
      <c r="C72">
        <v>2</v>
      </c>
      <c r="D72">
        <v>25.3</v>
      </c>
      <c r="E72">
        <v>44.8</v>
      </c>
      <c r="F72">
        <v>0.2</v>
      </c>
      <c r="J72">
        <v>29.7</v>
      </c>
    </row>
    <row r="73" spans="1:10" x14ac:dyDescent="0.3">
      <c r="A73" s="4">
        <v>45079.067256944443</v>
      </c>
      <c r="B73">
        <v>18</v>
      </c>
      <c r="C73">
        <v>1.8</v>
      </c>
      <c r="D73">
        <v>0.4</v>
      </c>
      <c r="E73">
        <v>79.599999999999994</v>
      </c>
      <c r="F73">
        <v>0.2</v>
      </c>
      <c r="J73">
        <v>19.8</v>
      </c>
    </row>
    <row r="74" spans="1:10" x14ac:dyDescent="0.3">
      <c r="A74" s="4">
        <v>45079.067314814813</v>
      </c>
      <c r="B74">
        <v>7.8</v>
      </c>
      <c r="C74">
        <v>2.4</v>
      </c>
      <c r="D74">
        <v>0</v>
      </c>
      <c r="E74">
        <v>89.8</v>
      </c>
      <c r="F74">
        <v>0</v>
      </c>
      <c r="J74">
        <v>10.199999999999999</v>
      </c>
    </row>
    <row r="75" spans="1:10" x14ac:dyDescent="0.3">
      <c r="A75" s="4">
        <v>45079.067372685182</v>
      </c>
      <c r="B75">
        <v>20.399999999999999</v>
      </c>
      <c r="C75">
        <v>2.6</v>
      </c>
      <c r="D75">
        <v>3</v>
      </c>
      <c r="E75">
        <v>73.8</v>
      </c>
      <c r="F75">
        <v>0.2</v>
      </c>
      <c r="J75">
        <v>23</v>
      </c>
    </row>
    <row r="76" spans="1:10" x14ac:dyDescent="0.3">
      <c r="A76" s="4">
        <v>45079.067430555559</v>
      </c>
      <c r="B76">
        <v>15.7</v>
      </c>
      <c r="C76">
        <v>1.6</v>
      </c>
      <c r="D76">
        <v>0</v>
      </c>
      <c r="E76">
        <v>82.7</v>
      </c>
      <c r="F76">
        <v>0</v>
      </c>
      <c r="J76">
        <v>17.3</v>
      </c>
    </row>
    <row r="77" spans="1:10" x14ac:dyDescent="0.3">
      <c r="A77" s="4">
        <v>45079.067488425928</v>
      </c>
      <c r="B77">
        <v>2.8</v>
      </c>
      <c r="C77">
        <v>2</v>
      </c>
      <c r="D77">
        <v>3</v>
      </c>
      <c r="E77">
        <v>92.2</v>
      </c>
      <c r="F77">
        <v>0</v>
      </c>
      <c r="J77">
        <v>4.8</v>
      </c>
    </row>
    <row r="78" spans="1:10" x14ac:dyDescent="0.3">
      <c r="A78" s="4">
        <v>45079.067546296297</v>
      </c>
      <c r="B78">
        <v>33.1</v>
      </c>
      <c r="C78">
        <v>2.4</v>
      </c>
      <c r="D78">
        <v>2.4</v>
      </c>
      <c r="E78">
        <v>61.8</v>
      </c>
      <c r="F78">
        <v>0.2</v>
      </c>
      <c r="J78">
        <v>35.5</v>
      </c>
    </row>
    <row r="79" spans="1:10" x14ac:dyDescent="0.3">
      <c r="A79" s="4">
        <v>45079.067604166667</v>
      </c>
      <c r="B79">
        <v>28.2</v>
      </c>
      <c r="C79">
        <v>2</v>
      </c>
      <c r="D79">
        <v>3.2</v>
      </c>
      <c r="E79">
        <v>66.5</v>
      </c>
      <c r="F79">
        <v>0</v>
      </c>
      <c r="J79">
        <v>30.2</v>
      </c>
    </row>
    <row r="80" spans="1:10" x14ac:dyDescent="0.3">
      <c r="A80" s="4">
        <v>45079.067662037036</v>
      </c>
      <c r="B80">
        <v>25.1</v>
      </c>
      <c r="C80">
        <v>1.6</v>
      </c>
      <c r="D80">
        <v>3</v>
      </c>
      <c r="E80">
        <v>70.099999999999994</v>
      </c>
      <c r="F80">
        <v>0.2</v>
      </c>
      <c r="J80">
        <v>26.700000000000003</v>
      </c>
    </row>
    <row r="81" spans="1:10" x14ac:dyDescent="0.3">
      <c r="A81" s="4">
        <v>45079.067719907405</v>
      </c>
      <c r="B81">
        <v>27.5</v>
      </c>
      <c r="C81">
        <v>2.4</v>
      </c>
      <c r="D81">
        <v>1.6</v>
      </c>
      <c r="E81">
        <v>68.5</v>
      </c>
      <c r="F81">
        <v>0</v>
      </c>
      <c r="J81">
        <v>29.9</v>
      </c>
    </row>
    <row r="82" spans="1:10" x14ac:dyDescent="0.3">
      <c r="A82" s="4">
        <v>45079.067777777775</v>
      </c>
      <c r="B82">
        <v>26.9</v>
      </c>
      <c r="C82">
        <v>2.2000000000000002</v>
      </c>
      <c r="D82">
        <v>3.8</v>
      </c>
      <c r="E82">
        <v>66.900000000000006</v>
      </c>
      <c r="F82">
        <v>0.2</v>
      </c>
      <c r="J82">
        <v>29.099999999999998</v>
      </c>
    </row>
    <row r="83" spans="1:10" x14ac:dyDescent="0.3">
      <c r="A83" s="4">
        <v>45079.067835648151</v>
      </c>
      <c r="B83">
        <v>28.1</v>
      </c>
      <c r="C83">
        <v>2.2000000000000002</v>
      </c>
      <c r="D83">
        <v>0.6</v>
      </c>
      <c r="E83">
        <v>68.900000000000006</v>
      </c>
      <c r="F83">
        <v>0.2</v>
      </c>
      <c r="J83">
        <v>30.3</v>
      </c>
    </row>
    <row r="84" spans="1:10" x14ac:dyDescent="0.3">
      <c r="A84" s="4">
        <v>45079.067893518521</v>
      </c>
      <c r="B84">
        <v>44.9</v>
      </c>
      <c r="C84">
        <v>2.2000000000000002</v>
      </c>
      <c r="D84">
        <v>1</v>
      </c>
      <c r="E84">
        <v>51.9</v>
      </c>
      <c r="F84">
        <v>0</v>
      </c>
      <c r="J84">
        <v>47.1</v>
      </c>
    </row>
    <row r="85" spans="1:10" x14ac:dyDescent="0.3">
      <c r="A85" s="4">
        <v>45079.06795138889</v>
      </c>
      <c r="B85">
        <v>48.7</v>
      </c>
      <c r="C85">
        <v>2.6</v>
      </c>
      <c r="D85">
        <v>4.2</v>
      </c>
      <c r="E85">
        <v>44.2</v>
      </c>
      <c r="F85">
        <v>0.2</v>
      </c>
      <c r="J85">
        <v>51.300000000000004</v>
      </c>
    </row>
    <row r="86" spans="1:10" x14ac:dyDescent="0.3">
      <c r="A86" s="4">
        <v>45079.068009259259</v>
      </c>
      <c r="B86">
        <v>48.7</v>
      </c>
      <c r="C86">
        <v>3</v>
      </c>
      <c r="D86">
        <v>1.6</v>
      </c>
      <c r="E86">
        <v>46.3</v>
      </c>
      <c r="F86">
        <v>0.4</v>
      </c>
      <c r="J86">
        <v>51.7</v>
      </c>
    </row>
    <row r="87" spans="1:10" x14ac:dyDescent="0.3">
      <c r="A87" s="4">
        <v>45079.068067129629</v>
      </c>
      <c r="B87">
        <v>50</v>
      </c>
      <c r="C87">
        <v>3.6</v>
      </c>
      <c r="D87">
        <v>0.6</v>
      </c>
      <c r="E87">
        <v>45.6</v>
      </c>
      <c r="F87">
        <v>0.2</v>
      </c>
      <c r="J87">
        <v>53.6</v>
      </c>
    </row>
    <row r="88" spans="1:10" x14ac:dyDescent="0.3">
      <c r="A88" s="4">
        <v>45079.068124999998</v>
      </c>
      <c r="B88">
        <v>47.1</v>
      </c>
      <c r="C88">
        <v>2</v>
      </c>
      <c r="D88">
        <v>3.8</v>
      </c>
      <c r="E88">
        <v>46.9</v>
      </c>
      <c r="F88">
        <v>0.2</v>
      </c>
      <c r="J88">
        <v>49.1</v>
      </c>
    </row>
    <row r="89" spans="1:10" x14ac:dyDescent="0.3">
      <c r="A89" s="4">
        <v>45079.068182870367</v>
      </c>
      <c r="B89">
        <v>62.3</v>
      </c>
      <c r="C89">
        <v>2.8</v>
      </c>
      <c r="D89">
        <v>0.6</v>
      </c>
      <c r="E89">
        <v>34.1</v>
      </c>
      <c r="F89">
        <v>0.2</v>
      </c>
      <c r="J89">
        <v>65.099999999999994</v>
      </c>
    </row>
    <row r="90" spans="1:10" x14ac:dyDescent="0.3">
      <c r="A90" s="4">
        <v>45079.068240740744</v>
      </c>
      <c r="B90">
        <v>57.5</v>
      </c>
      <c r="C90">
        <v>1.8</v>
      </c>
      <c r="D90">
        <v>0.8</v>
      </c>
      <c r="E90">
        <v>39.700000000000003</v>
      </c>
      <c r="F90">
        <v>0.2</v>
      </c>
      <c r="J90">
        <v>59.3</v>
      </c>
    </row>
    <row r="91" spans="1:10" x14ac:dyDescent="0.3">
      <c r="A91" s="4">
        <v>45079.068298611113</v>
      </c>
      <c r="B91">
        <v>39.4</v>
      </c>
      <c r="C91">
        <v>3</v>
      </c>
      <c r="D91">
        <v>2.4</v>
      </c>
      <c r="E91">
        <v>55.2</v>
      </c>
      <c r="F91">
        <v>0</v>
      </c>
      <c r="J91">
        <v>42.4</v>
      </c>
    </row>
    <row r="92" spans="1:10" x14ac:dyDescent="0.3">
      <c r="A92" s="4">
        <v>45079.068356481483</v>
      </c>
      <c r="B92">
        <v>57.9</v>
      </c>
      <c r="C92">
        <v>2.2000000000000002</v>
      </c>
      <c r="D92">
        <v>0.8</v>
      </c>
      <c r="E92">
        <v>38.700000000000003</v>
      </c>
      <c r="F92">
        <v>0.4</v>
      </c>
      <c r="J92">
        <v>60.1</v>
      </c>
    </row>
    <row r="93" spans="1:10" x14ac:dyDescent="0.3">
      <c r="A93" s="4">
        <v>45079.068414351852</v>
      </c>
      <c r="B93">
        <v>37.799999999999997</v>
      </c>
      <c r="C93">
        <v>3.6</v>
      </c>
      <c r="D93">
        <v>1.6</v>
      </c>
      <c r="E93">
        <v>56.8</v>
      </c>
      <c r="F93">
        <v>0.2</v>
      </c>
      <c r="J93">
        <v>41.4</v>
      </c>
    </row>
    <row r="94" spans="1:10" x14ac:dyDescent="0.3">
      <c r="A94" s="4">
        <v>45079.068472222221</v>
      </c>
      <c r="B94">
        <v>56.9</v>
      </c>
      <c r="C94">
        <v>2.2000000000000002</v>
      </c>
      <c r="D94">
        <v>3.5</v>
      </c>
      <c r="E94">
        <v>37.4</v>
      </c>
      <c r="F94">
        <v>0</v>
      </c>
      <c r="J94">
        <v>59.1</v>
      </c>
    </row>
    <row r="95" spans="1:10" x14ac:dyDescent="0.3">
      <c r="A95" s="4">
        <v>45079.068530092591</v>
      </c>
      <c r="B95">
        <v>45.8</v>
      </c>
      <c r="C95">
        <v>2.8</v>
      </c>
      <c r="D95">
        <v>2</v>
      </c>
      <c r="E95">
        <v>49.2</v>
      </c>
      <c r="F95">
        <v>0.2</v>
      </c>
      <c r="J95">
        <v>48.599999999999994</v>
      </c>
    </row>
    <row r="96" spans="1:10" x14ac:dyDescent="0.3">
      <c r="A96" s="4">
        <v>45079.06858796296</v>
      </c>
      <c r="B96">
        <v>46</v>
      </c>
      <c r="C96">
        <v>2.6</v>
      </c>
      <c r="D96">
        <v>1.6</v>
      </c>
      <c r="E96">
        <v>49.6</v>
      </c>
      <c r="F96">
        <v>0.2</v>
      </c>
      <c r="J96">
        <v>48.6</v>
      </c>
    </row>
    <row r="97" spans="1:10" x14ac:dyDescent="0.3">
      <c r="A97" s="4">
        <v>45079.068645833337</v>
      </c>
      <c r="B97">
        <v>42.8</v>
      </c>
      <c r="C97">
        <v>3.2</v>
      </c>
      <c r="D97">
        <v>1.4</v>
      </c>
      <c r="E97">
        <v>52.5</v>
      </c>
      <c r="F97">
        <v>0</v>
      </c>
      <c r="J97">
        <v>46</v>
      </c>
    </row>
    <row r="98" spans="1:10" x14ac:dyDescent="0.3">
      <c r="A98" s="4">
        <v>45079.068703703706</v>
      </c>
      <c r="B98">
        <v>54.1</v>
      </c>
      <c r="C98">
        <v>2</v>
      </c>
      <c r="D98">
        <v>1.2</v>
      </c>
      <c r="E98">
        <v>42.5</v>
      </c>
      <c r="F98">
        <v>0.2</v>
      </c>
      <c r="J98">
        <v>56.1</v>
      </c>
    </row>
    <row r="99" spans="1:10" x14ac:dyDescent="0.3">
      <c r="A99" s="4">
        <v>45079.068761574075</v>
      </c>
      <c r="B99">
        <v>55</v>
      </c>
      <c r="C99">
        <v>2</v>
      </c>
      <c r="D99">
        <v>0.6</v>
      </c>
      <c r="E99">
        <v>42.1</v>
      </c>
      <c r="F99">
        <v>0.2</v>
      </c>
      <c r="J99">
        <v>57</v>
      </c>
    </row>
    <row r="100" spans="1:10" x14ac:dyDescent="0.3">
      <c r="A100" s="4">
        <v>45079.068819444445</v>
      </c>
      <c r="B100">
        <v>54</v>
      </c>
      <c r="C100">
        <v>2.2000000000000002</v>
      </c>
      <c r="D100">
        <v>1.6</v>
      </c>
      <c r="E100">
        <v>42</v>
      </c>
      <c r="F100">
        <v>0.2</v>
      </c>
      <c r="J100">
        <v>56.2</v>
      </c>
    </row>
    <row r="101" spans="1:10" x14ac:dyDescent="0.3">
      <c r="A101" s="4">
        <v>45079.068877314814</v>
      </c>
      <c r="B101">
        <v>45.4</v>
      </c>
      <c r="C101">
        <v>3.8</v>
      </c>
      <c r="D101">
        <v>2.4</v>
      </c>
      <c r="E101">
        <v>48.2</v>
      </c>
      <c r="F101">
        <v>0.2</v>
      </c>
      <c r="J101">
        <v>49.199999999999996</v>
      </c>
    </row>
    <row r="102" spans="1:10" x14ac:dyDescent="0.3">
      <c r="A102" s="4">
        <v>45079.068935185183</v>
      </c>
      <c r="B102">
        <v>11.3</v>
      </c>
      <c r="C102">
        <v>2</v>
      </c>
      <c r="D102">
        <v>0.6</v>
      </c>
      <c r="E102">
        <v>85.9</v>
      </c>
      <c r="F102">
        <v>0.2</v>
      </c>
      <c r="J102">
        <v>13.3</v>
      </c>
    </row>
    <row r="103" spans="1:10" x14ac:dyDescent="0.3">
      <c r="A103" s="4">
        <v>45079.068993055553</v>
      </c>
      <c r="B103">
        <v>11.6</v>
      </c>
      <c r="C103">
        <v>2.6</v>
      </c>
      <c r="D103">
        <v>1.6</v>
      </c>
      <c r="E103">
        <v>84.2</v>
      </c>
      <c r="F103">
        <v>0</v>
      </c>
      <c r="J103">
        <v>14.2</v>
      </c>
    </row>
    <row r="104" spans="1:10" x14ac:dyDescent="0.3">
      <c r="A104" s="4">
        <v>45079.069050925929</v>
      </c>
      <c r="B104">
        <v>14.4</v>
      </c>
      <c r="C104">
        <v>2.6</v>
      </c>
      <c r="D104">
        <v>1.6</v>
      </c>
      <c r="E104">
        <v>81.3</v>
      </c>
      <c r="F104">
        <v>0</v>
      </c>
      <c r="J104">
        <v>17</v>
      </c>
    </row>
    <row r="105" spans="1:10" x14ac:dyDescent="0.3">
      <c r="A105" s="4">
        <v>45079.069108796299</v>
      </c>
      <c r="B105">
        <v>26</v>
      </c>
      <c r="C105">
        <v>2.6</v>
      </c>
      <c r="D105">
        <v>3.4</v>
      </c>
      <c r="E105">
        <v>67.8</v>
      </c>
      <c r="F105">
        <v>0.2</v>
      </c>
      <c r="J105">
        <v>28.6</v>
      </c>
    </row>
    <row r="106" spans="1:10" x14ac:dyDescent="0.3">
      <c r="A106" s="4">
        <v>45079.069166666668</v>
      </c>
      <c r="B106">
        <v>15.7</v>
      </c>
      <c r="C106">
        <v>2</v>
      </c>
      <c r="D106">
        <v>3.4</v>
      </c>
      <c r="E106">
        <v>78.8</v>
      </c>
      <c r="F106">
        <v>0</v>
      </c>
      <c r="J106">
        <v>17.7</v>
      </c>
    </row>
    <row r="107" spans="1:10" x14ac:dyDescent="0.3">
      <c r="A107" s="4">
        <v>45079.069224537037</v>
      </c>
      <c r="B107">
        <v>19.600000000000001</v>
      </c>
      <c r="C107">
        <v>3.8</v>
      </c>
      <c r="D107">
        <v>2.2000000000000002</v>
      </c>
      <c r="E107">
        <v>74.099999999999994</v>
      </c>
      <c r="F107">
        <v>0.2</v>
      </c>
      <c r="J107">
        <v>23.400000000000002</v>
      </c>
    </row>
    <row r="108" spans="1:10" x14ac:dyDescent="0.3">
      <c r="A108" s="4">
        <v>45079.069282407407</v>
      </c>
      <c r="B108">
        <v>28.2</v>
      </c>
      <c r="C108">
        <v>1.2</v>
      </c>
      <c r="D108">
        <v>0.8</v>
      </c>
      <c r="E108">
        <v>69.599999999999994</v>
      </c>
      <c r="F108">
        <v>0.2</v>
      </c>
      <c r="J108">
        <v>29.4</v>
      </c>
    </row>
    <row r="109" spans="1:10" x14ac:dyDescent="0.3">
      <c r="A109" s="4">
        <v>45079.069340277776</v>
      </c>
      <c r="B109">
        <v>12.4</v>
      </c>
      <c r="C109">
        <v>2.6</v>
      </c>
      <c r="D109">
        <v>1.8</v>
      </c>
      <c r="E109">
        <v>83.2</v>
      </c>
      <c r="F109">
        <v>0</v>
      </c>
      <c r="J109">
        <v>15</v>
      </c>
    </row>
    <row r="110" spans="1:10" x14ac:dyDescent="0.3">
      <c r="A110" s="4">
        <v>45079.069398148145</v>
      </c>
      <c r="B110">
        <v>14.7</v>
      </c>
      <c r="C110">
        <v>2.2000000000000002</v>
      </c>
      <c r="D110">
        <v>0</v>
      </c>
      <c r="E110">
        <v>82.9</v>
      </c>
      <c r="F110">
        <v>0.2</v>
      </c>
      <c r="J110">
        <v>16.899999999999999</v>
      </c>
    </row>
    <row r="111" spans="1:10" x14ac:dyDescent="0.3">
      <c r="A111" s="4">
        <v>45079.069456018522</v>
      </c>
      <c r="B111">
        <v>21.8</v>
      </c>
      <c r="C111">
        <v>2.4</v>
      </c>
      <c r="D111">
        <v>1.8</v>
      </c>
      <c r="E111">
        <v>73.8</v>
      </c>
      <c r="F111">
        <v>0.2</v>
      </c>
      <c r="J111">
        <v>24.2</v>
      </c>
    </row>
    <row r="112" spans="1:10" x14ac:dyDescent="0.3">
      <c r="A112" s="4">
        <v>45079.069513888891</v>
      </c>
      <c r="B112">
        <v>19.600000000000001</v>
      </c>
      <c r="C112">
        <v>2.4</v>
      </c>
      <c r="D112">
        <v>1.6</v>
      </c>
      <c r="E112">
        <v>76.3</v>
      </c>
      <c r="F112">
        <v>0</v>
      </c>
      <c r="J112">
        <v>22</v>
      </c>
    </row>
    <row r="113" spans="1:10" x14ac:dyDescent="0.3">
      <c r="A113" s="4">
        <v>45079.069571759261</v>
      </c>
      <c r="B113">
        <v>40</v>
      </c>
      <c r="C113">
        <v>4.2</v>
      </c>
      <c r="D113">
        <v>1</v>
      </c>
      <c r="E113">
        <v>54.5</v>
      </c>
      <c r="F113">
        <v>0.2</v>
      </c>
      <c r="J113">
        <v>44.2</v>
      </c>
    </row>
    <row r="114" spans="1:10" x14ac:dyDescent="0.3">
      <c r="A114" s="4">
        <v>45079.06962962963</v>
      </c>
      <c r="B114">
        <v>33.5</v>
      </c>
      <c r="C114">
        <v>2.4</v>
      </c>
      <c r="D114">
        <v>2</v>
      </c>
      <c r="E114">
        <v>61.9</v>
      </c>
      <c r="F114">
        <v>0.2</v>
      </c>
      <c r="J114">
        <v>35.9</v>
      </c>
    </row>
    <row r="115" spans="1:10" x14ac:dyDescent="0.3">
      <c r="A115" s="4">
        <v>45079.069687499999</v>
      </c>
      <c r="B115">
        <v>18.5</v>
      </c>
      <c r="C115">
        <v>2.8</v>
      </c>
      <c r="D115">
        <v>1.4</v>
      </c>
      <c r="E115">
        <v>77.099999999999994</v>
      </c>
      <c r="F115">
        <v>0.2</v>
      </c>
      <c r="J115">
        <v>21.3</v>
      </c>
    </row>
    <row r="116" spans="1:10" x14ac:dyDescent="0.3">
      <c r="A116" s="4">
        <v>45079.069745370369</v>
      </c>
      <c r="B116">
        <v>20.6</v>
      </c>
      <c r="C116">
        <v>2.6</v>
      </c>
      <c r="D116">
        <v>2.2000000000000002</v>
      </c>
      <c r="E116">
        <v>74.5</v>
      </c>
      <c r="F116">
        <v>0</v>
      </c>
      <c r="J116">
        <v>23.200000000000003</v>
      </c>
    </row>
    <row r="117" spans="1:10" x14ac:dyDescent="0.3">
      <c r="A117" s="4">
        <v>45079.069803240738</v>
      </c>
      <c r="B117">
        <v>24.7</v>
      </c>
      <c r="C117">
        <v>2.4</v>
      </c>
      <c r="D117">
        <v>0.6</v>
      </c>
      <c r="E117">
        <v>72.099999999999994</v>
      </c>
      <c r="F117">
        <v>0.2</v>
      </c>
      <c r="J117">
        <v>27.099999999999998</v>
      </c>
    </row>
    <row r="118" spans="1:10" x14ac:dyDescent="0.3">
      <c r="A118" s="4">
        <v>45079.069861111115</v>
      </c>
      <c r="B118">
        <v>41.1</v>
      </c>
      <c r="C118">
        <v>2.6</v>
      </c>
      <c r="D118">
        <v>1.2</v>
      </c>
      <c r="E118">
        <v>54.9</v>
      </c>
      <c r="F118">
        <v>0.2</v>
      </c>
      <c r="J118">
        <v>43.7</v>
      </c>
    </row>
    <row r="119" spans="1:10" x14ac:dyDescent="0.3">
      <c r="A119" s="4">
        <v>45079.069918981484</v>
      </c>
      <c r="B119">
        <v>53.9</v>
      </c>
      <c r="C119">
        <v>3.2</v>
      </c>
      <c r="D119">
        <v>1</v>
      </c>
      <c r="E119">
        <v>41.9</v>
      </c>
      <c r="F119">
        <v>0</v>
      </c>
      <c r="J119">
        <v>57.1</v>
      </c>
    </row>
    <row r="120" spans="1:10" x14ac:dyDescent="0.3">
      <c r="A120" s="4">
        <v>45079.069976851853</v>
      </c>
      <c r="B120">
        <v>55.9</v>
      </c>
      <c r="C120">
        <v>2</v>
      </c>
      <c r="D120">
        <v>1</v>
      </c>
      <c r="E120">
        <v>40.9</v>
      </c>
      <c r="F120">
        <v>0.2</v>
      </c>
      <c r="J120">
        <v>57.9</v>
      </c>
    </row>
    <row r="121" spans="1:10" x14ac:dyDescent="0.3">
      <c r="A121" s="4">
        <v>45079.070034722223</v>
      </c>
      <c r="B121">
        <v>43.1</v>
      </c>
      <c r="C121">
        <v>4</v>
      </c>
      <c r="D121">
        <v>1.4</v>
      </c>
      <c r="E121">
        <v>51.3</v>
      </c>
      <c r="F121">
        <v>0.2</v>
      </c>
      <c r="J121">
        <v>47.1</v>
      </c>
    </row>
    <row r="122" spans="1:10" x14ac:dyDescent="0.3">
      <c r="A122" s="4">
        <v>45079.070092592592</v>
      </c>
      <c r="B122">
        <v>41.6</v>
      </c>
      <c r="C122">
        <v>2</v>
      </c>
      <c r="D122">
        <v>1.6</v>
      </c>
      <c r="E122">
        <v>54.5</v>
      </c>
      <c r="F122">
        <v>0.2</v>
      </c>
      <c r="J122">
        <v>43.6</v>
      </c>
    </row>
    <row r="123" spans="1:10" x14ac:dyDescent="0.3">
      <c r="A123" s="4">
        <v>45079.070150462961</v>
      </c>
      <c r="B123">
        <v>46</v>
      </c>
      <c r="C123">
        <v>3.4</v>
      </c>
      <c r="D123">
        <v>0.8</v>
      </c>
      <c r="E123">
        <v>49.6</v>
      </c>
      <c r="F123">
        <v>0.2</v>
      </c>
      <c r="J123">
        <v>49.4</v>
      </c>
    </row>
    <row r="124" spans="1:10" x14ac:dyDescent="0.3">
      <c r="A124" s="4">
        <v>45079.070208333331</v>
      </c>
      <c r="B124">
        <v>53.8</v>
      </c>
      <c r="C124">
        <v>3</v>
      </c>
      <c r="D124">
        <v>2</v>
      </c>
      <c r="E124">
        <v>41.1</v>
      </c>
      <c r="F124">
        <v>0.2</v>
      </c>
      <c r="J124">
        <v>56.8</v>
      </c>
    </row>
    <row r="125" spans="1:10" x14ac:dyDescent="0.3">
      <c r="A125" s="4">
        <v>45079.0702662037</v>
      </c>
      <c r="B125">
        <v>37.299999999999997</v>
      </c>
      <c r="C125">
        <v>2.8</v>
      </c>
      <c r="D125">
        <v>2.8</v>
      </c>
      <c r="E125">
        <v>56.9</v>
      </c>
      <c r="F125">
        <v>0.2</v>
      </c>
      <c r="J125">
        <v>40.099999999999994</v>
      </c>
    </row>
    <row r="126" spans="1:10" x14ac:dyDescent="0.3">
      <c r="A126" s="4">
        <v>45079.070324074077</v>
      </c>
      <c r="B126">
        <v>47.7</v>
      </c>
      <c r="C126">
        <v>3.2</v>
      </c>
      <c r="D126">
        <v>1.4</v>
      </c>
      <c r="E126">
        <v>47.5</v>
      </c>
      <c r="F126">
        <v>0.2</v>
      </c>
      <c r="J126">
        <v>50.900000000000006</v>
      </c>
    </row>
    <row r="127" spans="1:10" x14ac:dyDescent="0.3">
      <c r="A127" s="4">
        <v>45079.070381944446</v>
      </c>
      <c r="B127">
        <v>44.6</v>
      </c>
      <c r="C127">
        <v>3.4</v>
      </c>
      <c r="D127">
        <v>1.2</v>
      </c>
      <c r="E127">
        <v>50.8</v>
      </c>
      <c r="F127">
        <v>0</v>
      </c>
      <c r="J127">
        <v>48</v>
      </c>
    </row>
    <row r="128" spans="1:10" x14ac:dyDescent="0.3">
      <c r="A128" s="4">
        <v>45079.070439814815</v>
      </c>
      <c r="B128">
        <v>36.6</v>
      </c>
      <c r="C128">
        <v>3.2</v>
      </c>
      <c r="D128">
        <v>16.7</v>
      </c>
      <c r="E128">
        <v>43.3</v>
      </c>
      <c r="F128">
        <v>0.2</v>
      </c>
      <c r="J128">
        <v>39.800000000000004</v>
      </c>
    </row>
    <row r="129" spans="1:10" x14ac:dyDescent="0.3">
      <c r="A129" s="4">
        <v>45079.070497685185</v>
      </c>
      <c r="B129">
        <v>18.399999999999999</v>
      </c>
      <c r="C129">
        <v>3.2</v>
      </c>
      <c r="D129">
        <v>29.6</v>
      </c>
      <c r="E129">
        <v>48.6</v>
      </c>
      <c r="F129">
        <v>0.2</v>
      </c>
      <c r="J129">
        <v>21.599999999999998</v>
      </c>
    </row>
    <row r="130" spans="1:10" x14ac:dyDescent="0.3">
      <c r="A130" s="4">
        <v>45079.070555555554</v>
      </c>
      <c r="B130">
        <v>32.700000000000003</v>
      </c>
      <c r="C130">
        <v>3.4</v>
      </c>
      <c r="D130">
        <v>37.799999999999997</v>
      </c>
      <c r="E130">
        <v>26.1</v>
      </c>
      <c r="F130">
        <v>0</v>
      </c>
      <c r="J130">
        <v>36.1</v>
      </c>
    </row>
    <row r="131" spans="1:10" x14ac:dyDescent="0.3">
      <c r="A131" s="4">
        <v>45079.070613425924</v>
      </c>
      <c r="B131">
        <v>22.1</v>
      </c>
      <c r="C131">
        <v>3.8</v>
      </c>
      <c r="D131">
        <v>33</v>
      </c>
      <c r="E131">
        <v>40.799999999999997</v>
      </c>
      <c r="F131">
        <v>0.2</v>
      </c>
      <c r="J131">
        <v>25.900000000000002</v>
      </c>
    </row>
    <row r="132" spans="1:10" x14ac:dyDescent="0.3">
      <c r="A132" s="4">
        <v>45079.070671296293</v>
      </c>
      <c r="B132">
        <v>7.3</v>
      </c>
      <c r="C132">
        <v>2.7</v>
      </c>
      <c r="D132">
        <v>39.6</v>
      </c>
      <c r="E132">
        <v>50.4</v>
      </c>
      <c r="F132">
        <v>0</v>
      </c>
      <c r="J132">
        <v>10</v>
      </c>
    </row>
    <row r="133" spans="1:10" x14ac:dyDescent="0.3">
      <c r="A133" s="4">
        <v>45079.070729166669</v>
      </c>
      <c r="B133">
        <v>22.2</v>
      </c>
      <c r="C133">
        <v>3.1</v>
      </c>
      <c r="D133">
        <v>4.0999999999999996</v>
      </c>
      <c r="E133">
        <v>70.5</v>
      </c>
      <c r="F133">
        <v>0.2</v>
      </c>
      <c r="J133">
        <v>25.3</v>
      </c>
    </row>
    <row r="134" spans="1:10" x14ac:dyDescent="0.3">
      <c r="A134" s="4">
        <v>45079.070787037039</v>
      </c>
      <c r="B134">
        <v>46.1</v>
      </c>
      <c r="C134">
        <v>4.4000000000000004</v>
      </c>
      <c r="D134">
        <v>1.6</v>
      </c>
      <c r="E134">
        <v>47.7</v>
      </c>
      <c r="F134">
        <v>0.2</v>
      </c>
      <c r="J134">
        <v>50.5</v>
      </c>
    </row>
    <row r="135" spans="1:10" x14ac:dyDescent="0.3">
      <c r="A135" s="4">
        <v>45079.070844907408</v>
      </c>
      <c r="B135">
        <v>13.6</v>
      </c>
      <c r="C135">
        <v>2.4</v>
      </c>
      <c r="D135">
        <v>1.4</v>
      </c>
      <c r="E135">
        <v>82.5</v>
      </c>
      <c r="F135">
        <v>0</v>
      </c>
      <c r="J135">
        <v>16</v>
      </c>
    </row>
    <row r="136" spans="1:10" x14ac:dyDescent="0.3">
      <c r="A136" s="4">
        <v>45079.070902777778</v>
      </c>
      <c r="B136">
        <v>20.399999999999999</v>
      </c>
      <c r="C136">
        <v>2.2000000000000002</v>
      </c>
      <c r="D136">
        <v>2.6</v>
      </c>
      <c r="E136">
        <v>74.599999999999994</v>
      </c>
      <c r="F136">
        <v>0.2</v>
      </c>
      <c r="J136">
        <v>22.599999999999998</v>
      </c>
    </row>
    <row r="137" spans="1:10" x14ac:dyDescent="0.3">
      <c r="A137" s="4">
        <v>45079.070960648147</v>
      </c>
      <c r="B137">
        <v>13.2</v>
      </c>
      <c r="C137">
        <v>2.8</v>
      </c>
      <c r="D137">
        <v>1</v>
      </c>
      <c r="E137">
        <v>82.9</v>
      </c>
      <c r="F137">
        <v>0</v>
      </c>
      <c r="J137">
        <v>16</v>
      </c>
    </row>
    <row r="138" spans="1:10" x14ac:dyDescent="0.3">
      <c r="A138" s="4">
        <v>45079.071018518516</v>
      </c>
      <c r="B138">
        <v>11.5</v>
      </c>
      <c r="C138">
        <v>1.6</v>
      </c>
      <c r="D138">
        <v>0</v>
      </c>
      <c r="E138">
        <v>86.7</v>
      </c>
      <c r="F138">
        <v>0.2</v>
      </c>
      <c r="J138">
        <v>13.1</v>
      </c>
    </row>
    <row r="139" spans="1:10" x14ac:dyDescent="0.3">
      <c r="A139" s="4">
        <v>45079.071076388886</v>
      </c>
      <c r="B139">
        <v>32.1</v>
      </c>
      <c r="C139">
        <v>3</v>
      </c>
      <c r="D139">
        <v>0.2</v>
      </c>
      <c r="E139">
        <v>64.400000000000006</v>
      </c>
      <c r="F139">
        <v>0.2</v>
      </c>
      <c r="J139">
        <v>35.1</v>
      </c>
    </row>
    <row r="140" spans="1:10" x14ac:dyDescent="0.3">
      <c r="A140" s="4">
        <v>45079.071134259262</v>
      </c>
      <c r="B140">
        <v>45.2</v>
      </c>
      <c r="C140">
        <v>2.2000000000000002</v>
      </c>
      <c r="D140">
        <v>1</v>
      </c>
      <c r="E140">
        <v>51.6</v>
      </c>
      <c r="F140">
        <v>0</v>
      </c>
      <c r="J140">
        <v>47.400000000000006</v>
      </c>
    </row>
    <row r="141" spans="1:10" x14ac:dyDescent="0.3">
      <c r="A141" s="4">
        <v>45079.071192129632</v>
      </c>
      <c r="B141">
        <v>36.5</v>
      </c>
      <c r="C141">
        <v>4.4000000000000004</v>
      </c>
      <c r="D141">
        <v>0.6</v>
      </c>
      <c r="E141">
        <v>58.3</v>
      </c>
      <c r="F141">
        <v>0.2</v>
      </c>
      <c r="J141">
        <v>40.9</v>
      </c>
    </row>
    <row r="142" spans="1:10" x14ac:dyDescent="0.3">
      <c r="A142" s="4">
        <v>45079.071250000001</v>
      </c>
      <c r="B142">
        <v>26.7</v>
      </c>
      <c r="C142">
        <v>2.4</v>
      </c>
      <c r="D142">
        <v>2</v>
      </c>
      <c r="E142">
        <v>68.7</v>
      </c>
      <c r="F142">
        <v>0.2</v>
      </c>
      <c r="J142">
        <v>29.099999999999998</v>
      </c>
    </row>
    <row r="143" spans="1:10" x14ac:dyDescent="0.3">
      <c r="A143" s="4">
        <v>45079.07130787037</v>
      </c>
      <c r="B143">
        <v>41.6</v>
      </c>
      <c r="C143">
        <v>4</v>
      </c>
      <c r="D143">
        <v>2.4</v>
      </c>
      <c r="E143">
        <v>51.8</v>
      </c>
      <c r="F143">
        <v>0.2</v>
      </c>
      <c r="J143">
        <v>45.6</v>
      </c>
    </row>
    <row r="144" spans="1:10" x14ac:dyDescent="0.3">
      <c r="A144" s="4">
        <v>45079.07136574074</v>
      </c>
      <c r="B144">
        <v>36.299999999999997</v>
      </c>
      <c r="C144">
        <v>1.4</v>
      </c>
      <c r="D144">
        <v>1.8</v>
      </c>
      <c r="E144">
        <v>60.3</v>
      </c>
      <c r="F144">
        <v>0.2</v>
      </c>
      <c r="J144">
        <v>37.699999999999996</v>
      </c>
    </row>
    <row r="145" spans="1:10" x14ac:dyDescent="0.3">
      <c r="A145" s="4">
        <v>45079.071423611109</v>
      </c>
      <c r="B145">
        <v>55.9</v>
      </c>
      <c r="C145">
        <v>2.6</v>
      </c>
      <c r="D145">
        <v>0.6</v>
      </c>
      <c r="E145">
        <v>40.9</v>
      </c>
      <c r="F145">
        <v>0</v>
      </c>
      <c r="J145">
        <v>58.5</v>
      </c>
    </row>
    <row r="146" spans="1:10" x14ac:dyDescent="0.3">
      <c r="A146" s="4">
        <v>45079.071481481478</v>
      </c>
      <c r="B146">
        <v>45.2</v>
      </c>
      <c r="C146">
        <v>2.8</v>
      </c>
      <c r="D146">
        <v>1</v>
      </c>
      <c r="E146">
        <v>50.8</v>
      </c>
      <c r="F146">
        <v>0.2</v>
      </c>
      <c r="J146">
        <v>48</v>
      </c>
    </row>
    <row r="147" spans="1:10" x14ac:dyDescent="0.3">
      <c r="A147" s="4">
        <v>45079.071539351855</v>
      </c>
      <c r="B147">
        <v>52.4</v>
      </c>
      <c r="C147">
        <v>3</v>
      </c>
      <c r="D147">
        <v>1</v>
      </c>
      <c r="E147">
        <v>43.4</v>
      </c>
      <c r="F147">
        <v>0.2</v>
      </c>
      <c r="J147">
        <v>55.4</v>
      </c>
    </row>
    <row r="148" spans="1:10" x14ac:dyDescent="0.3">
      <c r="A148" s="4">
        <v>45079.071597222224</v>
      </c>
      <c r="B148">
        <v>53.7</v>
      </c>
      <c r="C148">
        <v>2.6</v>
      </c>
      <c r="D148">
        <v>0.8</v>
      </c>
      <c r="E148">
        <v>42.9</v>
      </c>
      <c r="F148">
        <v>0</v>
      </c>
      <c r="J148">
        <v>56.300000000000004</v>
      </c>
    </row>
    <row r="149" spans="1:10" x14ac:dyDescent="0.3">
      <c r="A149" s="4">
        <v>45079.071655092594</v>
      </c>
      <c r="B149">
        <v>44.8</v>
      </c>
      <c r="C149">
        <v>3</v>
      </c>
      <c r="D149">
        <v>1.4</v>
      </c>
      <c r="E149">
        <v>50.6</v>
      </c>
      <c r="F149">
        <v>0.2</v>
      </c>
      <c r="J149">
        <v>47.8</v>
      </c>
    </row>
    <row r="150" spans="1:10" x14ac:dyDescent="0.3">
      <c r="A150" s="4">
        <v>45079.071712962963</v>
      </c>
      <c r="B150">
        <v>61.7</v>
      </c>
      <c r="C150">
        <v>2</v>
      </c>
      <c r="D150">
        <v>0.4</v>
      </c>
      <c r="E150">
        <v>35.9</v>
      </c>
      <c r="F150">
        <v>0</v>
      </c>
      <c r="J150">
        <v>63.7</v>
      </c>
    </row>
    <row r="151" spans="1:10" x14ac:dyDescent="0.3">
      <c r="A151" s="4">
        <v>45079.071770833332</v>
      </c>
      <c r="B151">
        <v>49.5</v>
      </c>
      <c r="C151">
        <v>3.2</v>
      </c>
      <c r="D151">
        <v>0.6</v>
      </c>
      <c r="E151">
        <v>46.5</v>
      </c>
      <c r="F151">
        <v>0.2</v>
      </c>
      <c r="J151">
        <v>52.7</v>
      </c>
    </row>
    <row r="152" spans="1:10" x14ac:dyDescent="0.3">
      <c r="A152" s="4">
        <v>45079.071828703702</v>
      </c>
      <c r="B152">
        <v>42.7</v>
      </c>
      <c r="C152">
        <v>2.8</v>
      </c>
      <c r="D152">
        <v>1</v>
      </c>
      <c r="E152">
        <v>53.5</v>
      </c>
      <c r="F152">
        <v>0</v>
      </c>
      <c r="J152">
        <v>45.5</v>
      </c>
    </row>
    <row r="153" spans="1:10" x14ac:dyDescent="0.3">
      <c r="A153" s="4">
        <v>45079.071886574071</v>
      </c>
      <c r="B153">
        <v>51.7</v>
      </c>
      <c r="C153">
        <v>3.6</v>
      </c>
      <c r="D153">
        <v>1.2</v>
      </c>
      <c r="E153">
        <v>43.3</v>
      </c>
      <c r="F153">
        <v>0.2</v>
      </c>
      <c r="J153">
        <v>55.300000000000004</v>
      </c>
    </row>
    <row r="154" spans="1:10" x14ac:dyDescent="0.3">
      <c r="A154" s="4">
        <v>45079.071944444448</v>
      </c>
      <c r="B154">
        <v>60.6</v>
      </c>
      <c r="C154">
        <v>2.8</v>
      </c>
      <c r="D154">
        <v>1.2</v>
      </c>
      <c r="E154">
        <v>35.200000000000003</v>
      </c>
      <c r="F154">
        <v>0.2</v>
      </c>
      <c r="J154">
        <v>63.4</v>
      </c>
    </row>
    <row r="155" spans="1:10" x14ac:dyDescent="0.3">
      <c r="A155" s="4">
        <v>45079.072002314817</v>
      </c>
      <c r="B155">
        <v>42.8</v>
      </c>
      <c r="C155">
        <v>3.2</v>
      </c>
      <c r="D155">
        <v>0.8</v>
      </c>
      <c r="E155">
        <v>52.9</v>
      </c>
      <c r="F155">
        <v>0.2</v>
      </c>
      <c r="J155">
        <v>46</v>
      </c>
    </row>
    <row r="156" spans="1:10" x14ac:dyDescent="0.3">
      <c r="A156" s="4">
        <v>45079.072060185186</v>
      </c>
      <c r="B156">
        <v>47.7</v>
      </c>
      <c r="C156">
        <v>1.4</v>
      </c>
      <c r="D156">
        <v>0.8</v>
      </c>
      <c r="E156">
        <v>49.9</v>
      </c>
      <c r="F156">
        <v>0.2</v>
      </c>
      <c r="J156">
        <v>49.1</v>
      </c>
    </row>
    <row r="157" spans="1:10" x14ac:dyDescent="0.3">
      <c r="A157" s="4">
        <v>45079.072129629632</v>
      </c>
      <c r="B157">
        <v>48.2</v>
      </c>
      <c r="C157">
        <v>2.6</v>
      </c>
      <c r="D157">
        <v>1.8</v>
      </c>
      <c r="E157">
        <v>47.2</v>
      </c>
      <c r="F157">
        <v>0.2</v>
      </c>
      <c r="J157">
        <v>50.800000000000004</v>
      </c>
    </row>
    <row r="158" spans="1:10" x14ac:dyDescent="0.3">
      <c r="A158" s="4">
        <v>45079.072187500002</v>
      </c>
      <c r="B158">
        <v>49.4</v>
      </c>
      <c r="C158">
        <v>3.2</v>
      </c>
      <c r="D158">
        <v>1.6</v>
      </c>
      <c r="E158">
        <v>45.6</v>
      </c>
      <c r="F158">
        <v>0.2</v>
      </c>
      <c r="J158">
        <v>52.6</v>
      </c>
    </row>
    <row r="159" spans="1:10" x14ac:dyDescent="0.3">
      <c r="A159" s="4">
        <v>45079.072245370371</v>
      </c>
      <c r="B159">
        <v>54.8</v>
      </c>
      <c r="C159">
        <v>3.8</v>
      </c>
      <c r="D159">
        <v>1.4</v>
      </c>
      <c r="E159">
        <v>39.700000000000003</v>
      </c>
      <c r="F159">
        <v>0.2</v>
      </c>
      <c r="J159">
        <v>58.599999999999994</v>
      </c>
    </row>
    <row r="160" spans="1:10" x14ac:dyDescent="0.3">
      <c r="A160" s="4">
        <v>45079.07230324074</v>
      </c>
      <c r="B160">
        <v>49.5</v>
      </c>
      <c r="C160">
        <v>2.2000000000000002</v>
      </c>
      <c r="D160">
        <v>1.8</v>
      </c>
      <c r="E160">
        <v>46.3</v>
      </c>
      <c r="F160">
        <v>0.2</v>
      </c>
      <c r="J160">
        <v>51.7</v>
      </c>
    </row>
    <row r="161" spans="1:10" x14ac:dyDescent="0.3">
      <c r="A161" s="4">
        <v>45079.07236111111</v>
      </c>
      <c r="B161">
        <v>38.299999999999997</v>
      </c>
      <c r="C161">
        <v>3.1</v>
      </c>
      <c r="D161">
        <v>1.4</v>
      </c>
      <c r="E161">
        <v>57</v>
      </c>
      <c r="F161">
        <v>0.2</v>
      </c>
      <c r="J161">
        <v>41.4</v>
      </c>
    </row>
    <row r="162" spans="1:10" x14ac:dyDescent="0.3">
      <c r="A162" s="4">
        <v>45079.072418981479</v>
      </c>
      <c r="B162">
        <v>53.5</v>
      </c>
      <c r="C162">
        <v>2.6</v>
      </c>
      <c r="D162">
        <v>1.4</v>
      </c>
      <c r="E162">
        <v>42.2</v>
      </c>
      <c r="F162">
        <v>0.2</v>
      </c>
      <c r="J162">
        <v>56.1</v>
      </c>
    </row>
    <row r="163" spans="1:10" x14ac:dyDescent="0.3">
      <c r="A163" s="4">
        <v>45079.072476851848</v>
      </c>
      <c r="B163">
        <v>70.2</v>
      </c>
      <c r="C163">
        <v>3.2</v>
      </c>
      <c r="D163">
        <v>0.6</v>
      </c>
      <c r="E163">
        <v>26</v>
      </c>
      <c r="F163">
        <v>0</v>
      </c>
      <c r="J163">
        <v>73.400000000000006</v>
      </c>
    </row>
    <row r="164" spans="1:10" x14ac:dyDescent="0.3">
      <c r="A164" s="4">
        <v>45079.072534722225</v>
      </c>
      <c r="B164">
        <v>49.9</v>
      </c>
      <c r="C164">
        <v>4</v>
      </c>
      <c r="D164">
        <v>1.2</v>
      </c>
      <c r="E164">
        <v>44.5</v>
      </c>
      <c r="F164">
        <v>0.4</v>
      </c>
      <c r="J164">
        <v>53.9</v>
      </c>
    </row>
    <row r="165" spans="1:10" x14ac:dyDescent="0.3">
      <c r="A165" s="4">
        <v>45079.072592592594</v>
      </c>
      <c r="B165">
        <v>31.8</v>
      </c>
      <c r="C165">
        <v>2.8</v>
      </c>
      <c r="D165">
        <v>1.6</v>
      </c>
      <c r="E165">
        <v>63.8</v>
      </c>
      <c r="F165">
        <v>0</v>
      </c>
      <c r="J165">
        <v>34.6</v>
      </c>
    </row>
    <row r="166" spans="1:10" x14ac:dyDescent="0.3">
      <c r="A166" s="4">
        <v>45079.072650462964</v>
      </c>
      <c r="B166">
        <v>35.5</v>
      </c>
      <c r="C166">
        <v>2.4</v>
      </c>
      <c r="D166">
        <v>1</v>
      </c>
      <c r="E166">
        <v>60.8</v>
      </c>
      <c r="F166">
        <v>0.2</v>
      </c>
      <c r="J166">
        <v>37.9</v>
      </c>
    </row>
    <row r="167" spans="1:10" x14ac:dyDescent="0.3">
      <c r="A167" s="4">
        <v>45079.072708333333</v>
      </c>
      <c r="B167">
        <v>38</v>
      </c>
      <c r="C167">
        <v>4.2</v>
      </c>
      <c r="D167">
        <v>1.4</v>
      </c>
      <c r="E167">
        <v>56.3</v>
      </c>
      <c r="F167">
        <v>0.2</v>
      </c>
      <c r="J167">
        <v>42.2</v>
      </c>
    </row>
    <row r="168" spans="1:10" x14ac:dyDescent="0.3">
      <c r="A168" s="4">
        <v>45079.072766203702</v>
      </c>
      <c r="B168">
        <v>48.4</v>
      </c>
      <c r="C168">
        <v>2.6</v>
      </c>
      <c r="D168">
        <v>2.6</v>
      </c>
      <c r="E168">
        <v>46</v>
      </c>
      <c r="F168">
        <v>0.4</v>
      </c>
      <c r="J168">
        <v>51</v>
      </c>
    </row>
    <row r="169" spans="1:10" x14ac:dyDescent="0.3">
      <c r="A169" s="4">
        <v>45079.072824074072</v>
      </c>
      <c r="B169">
        <v>45.7</v>
      </c>
      <c r="C169">
        <v>2.6</v>
      </c>
      <c r="D169">
        <v>3.4</v>
      </c>
      <c r="E169">
        <v>48</v>
      </c>
      <c r="F169">
        <v>0.2</v>
      </c>
      <c r="J169">
        <v>48.300000000000004</v>
      </c>
    </row>
    <row r="170" spans="1:10" x14ac:dyDescent="0.3">
      <c r="A170" s="4">
        <v>45079.072881944441</v>
      </c>
      <c r="B170">
        <v>55.8</v>
      </c>
      <c r="C170">
        <v>2.6</v>
      </c>
      <c r="D170">
        <v>0.8</v>
      </c>
      <c r="E170">
        <v>40.799999999999997</v>
      </c>
      <c r="F170">
        <v>0</v>
      </c>
      <c r="J170">
        <v>58.4</v>
      </c>
    </row>
    <row r="171" spans="1:10" x14ac:dyDescent="0.3">
      <c r="A171" s="4">
        <v>45079.072939814818</v>
      </c>
      <c r="B171">
        <v>56.1</v>
      </c>
      <c r="C171">
        <v>1.8</v>
      </c>
      <c r="D171">
        <v>1.2</v>
      </c>
      <c r="E171">
        <v>40.6</v>
      </c>
      <c r="F171">
        <v>0.2</v>
      </c>
      <c r="J171">
        <v>57.9</v>
      </c>
    </row>
    <row r="172" spans="1:10" x14ac:dyDescent="0.3">
      <c r="A172" s="4">
        <v>45079.072997685187</v>
      </c>
      <c r="B172">
        <v>54.3</v>
      </c>
      <c r="C172">
        <v>1.6</v>
      </c>
      <c r="D172">
        <v>1.6</v>
      </c>
      <c r="E172">
        <v>42.2</v>
      </c>
      <c r="F172">
        <v>0.2</v>
      </c>
      <c r="J172">
        <v>55.9</v>
      </c>
    </row>
    <row r="173" spans="1:10" x14ac:dyDescent="0.3">
      <c r="A173" s="4">
        <v>45079.073055555556</v>
      </c>
      <c r="B173">
        <v>55.8</v>
      </c>
      <c r="C173">
        <v>2.4</v>
      </c>
      <c r="D173">
        <v>1</v>
      </c>
      <c r="E173">
        <v>40.799999999999997</v>
      </c>
      <c r="F173">
        <v>0</v>
      </c>
      <c r="J173">
        <v>58.199999999999996</v>
      </c>
    </row>
    <row r="174" spans="1:10" x14ac:dyDescent="0.3">
      <c r="A174" s="4">
        <v>45079.073113425926</v>
      </c>
      <c r="B174">
        <v>61.7</v>
      </c>
      <c r="C174">
        <v>1.4</v>
      </c>
      <c r="D174">
        <v>0.4</v>
      </c>
      <c r="E174">
        <v>36.299999999999997</v>
      </c>
      <c r="F174">
        <v>0.2</v>
      </c>
      <c r="J174">
        <v>63.1</v>
      </c>
    </row>
    <row r="175" spans="1:10" x14ac:dyDescent="0.3">
      <c r="A175" s="4">
        <v>45079.073171296295</v>
      </c>
      <c r="B175">
        <v>53.6</v>
      </c>
      <c r="C175">
        <v>2.6</v>
      </c>
      <c r="D175">
        <v>1.2</v>
      </c>
      <c r="E175">
        <v>42.6</v>
      </c>
      <c r="F175">
        <v>0</v>
      </c>
      <c r="J175">
        <v>56.2</v>
      </c>
    </row>
    <row r="176" spans="1:10" x14ac:dyDescent="0.3">
      <c r="A176" s="4">
        <v>45079.073229166665</v>
      </c>
      <c r="B176">
        <v>76.2</v>
      </c>
      <c r="C176">
        <v>1.8</v>
      </c>
      <c r="D176">
        <v>0.6</v>
      </c>
      <c r="E176">
        <v>21.4</v>
      </c>
      <c r="F176">
        <v>0</v>
      </c>
      <c r="J176">
        <v>78</v>
      </c>
    </row>
    <row r="177" spans="1:10" x14ac:dyDescent="0.3">
      <c r="A177" s="4">
        <v>45079.073287037034</v>
      </c>
      <c r="B177">
        <v>37.4</v>
      </c>
      <c r="C177">
        <v>2.6</v>
      </c>
      <c r="D177">
        <v>2</v>
      </c>
      <c r="E177">
        <v>57.7</v>
      </c>
      <c r="F177">
        <v>0.2</v>
      </c>
      <c r="J177">
        <v>40</v>
      </c>
    </row>
    <row r="178" spans="1:10" x14ac:dyDescent="0.3">
      <c r="A178" s="4">
        <v>45079.073344907411</v>
      </c>
      <c r="B178">
        <v>54.4</v>
      </c>
      <c r="C178">
        <v>1</v>
      </c>
      <c r="D178">
        <v>1</v>
      </c>
      <c r="E178">
        <v>43.4</v>
      </c>
      <c r="F178">
        <v>0.2</v>
      </c>
      <c r="J178">
        <v>55.4</v>
      </c>
    </row>
    <row r="179" spans="1:10" x14ac:dyDescent="0.3">
      <c r="A179" s="4">
        <v>45079.07340277778</v>
      </c>
      <c r="B179">
        <v>59.6</v>
      </c>
      <c r="C179">
        <v>3.4</v>
      </c>
      <c r="D179">
        <v>0.8</v>
      </c>
      <c r="E179">
        <v>36.200000000000003</v>
      </c>
      <c r="F179">
        <v>0</v>
      </c>
      <c r="J179">
        <v>63</v>
      </c>
    </row>
    <row r="180" spans="1:10" x14ac:dyDescent="0.3">
      <c r="A180" s="4">
        <v>45079.073460648149</v>
      </c>
      <c r="B180">
        <v>50.1</v>
      </c>
      <c r="C180">
        <v>2.4</v>
      </c>
      <c r="D180">
        <v>0.8</v>
      </c>
      <c r="E180">
        <v>46.5</v>
      </c>
      <c r="F180">
        <v>0.2</v>
      </c>
      <c r="J180">
        <v>52.5</v>
      </c>
    </row>
    <row r="181" spans="1:10" x14ac:dyDescent="0.3">
      <c r="A181" s="4">
        <v>45079.073518518519</v>
      </c>
      <c r="B181">
        <v>55.1</v>
      </c>
      <c r="C181">
        <v>3.2</v>
      </c>
      <c r="D181">
        <v>2.6</v>
      </c>
      <c r="E181">
        <v>38.9</v>
      </c>
      <c r="F181">
        <v>0.2</v>
      </c>
      <c r="J181">
        <v>58.300000000000004</v>
      </c>
    </row>
    <row r="182" spans="1:10" x14ac:dyDescent="0.3">
      <c r="A182" s="4">
        <v>45079.073576388888</v>
      </c>
      <c r="B182">
        <v>49.9</v>
      </c>
      <c r="C182">
        <v>2.2000000000000002</v>
      </c>
      <c r="D182">
        <v>2</v>
      </c>
      <c r="E182">
        <v>45.7</v>
      </c>
      <c r="F182">
        <v>0.2</v>
      </c>
      <c r="J182">
        <v>52.1</v>
      </c>
    </row>
    <row r="183" spans="1:10" x14ac:dyDescent="0.3">
      <c r="A183" s="4">
        <v>45079.073634259257</v>
      </c>
      <c r="B183">
        <v>37</v>
      </c>
      <c r="C183">
        <v>3.4</v>
      </c>
      <c r="D183">
        <v>2.6</v>
      </c>
      <c r="E183">
        <v>57</v>
      </c>
      <c r="F183">
        <v>0</v>
      </c>
      <c r="J183">
        <v>40.4</v>
      </c>
    </row>
    <row r="184" spans="1:10" x14ac:dyDescent="0.3">
      <c r="A184" s="4">
        <v>45079.073692129627</v>
      </c>
      <c r="B184">
        <v>52.1</v>
      </c>
      <c r="C184">
        <v>3.2</v>
      </c>
      <c r="D184">
        <v>0.6</v>
      </c>
      <c r="E184">
        <v>43.7</v>
      </c>
      <c r="F184">
        <v>0.4</v>
      </c>
      <c r="J184">
        <v>55.300000000000004</v>
      </c>
    </row>
    <row r="185" spans="1:10" x14ac:dyDescent="0.3">
      <c r="A185" s="4">
        <v>45079.073750000003</v>
      </c>
      <c r="B185">
        <v>41.3</v>
      </c>
      <c r="C185">
        <v>2.4</v>
      </c>
      <c r="D185">
        <v>2.6</v>
      </c>
      <c r="E185">
        <v>53.5</v>
      </c>
      <c r="F185">
        <v>0.2</v>
      </c>
      <c r="J185">
        <v>43.699999999999996</v>
      </c>
    </row>
    <row r="186" spans="1:10" x14ac:dyDescent="0.3">
      <c r="A186" s="4">
        <v>45079.073807870373</v>
      </c>
      <c r="B186">
        <v>51.7</v>
      </c>
      <c r="C186">
        <v>3</v>
      </c>
      <c r="D186">
        <v>2</v>
      </c>
      <c r="E186">
        <v>43.3</v>
      </c>
      <c r="F186">
        <v>0</v>
      </c>
      <c r="J186">
        <v>54.7</v>
      </c>
    </row>
    <row r="187" spans="1:10" x14ac:dyDescent="0.3">
      <c r="A187" s="4">
        <v>45079.073865740742</v>
      </c>
      <c r="B187">
        <v>38.6</v>
      </c>
      <c r="C187">
        <v>4</v>
      </c>
      <c r="D187">
        <v>2.4</v>
      </c>
      <c r="E187">
        <v>54.8</v>
      </c>
      <c r="F187">
        <v>0.2</v>
      </c>
      <c r="J187">
        <v>42.6</v>
      </c>
    </row>
    <row r="188" spans="1:10" x14ac:dyDescent="0.3">
      <c r="A188" s="4">
        <v>45079.073923611111</v>
      </c>
      <c r="B188">
        <v>52.5</v>
      </c>
      <c r="C188">
        <v>3.4</v>
      </c>
      <c r="D188">
        <v>18.3</v>
      </c>
      <c r="E188">
        <v>25.6</v>
      </c>
      <c r="F188">
        <v>0.2</v>
      </c>
      <c r="J188">
        <v>55.9</v>
      </c>
    </row>
    <row r="189" spans="1:10" x14ac:dyDescent="0.3">
      <c r="A189" s="4">
        <v>45079.073981481481</v>
      </c>
      <c r="B189">
        <v>57.7</v>
      </c>
      <c r="C189">
        <v>3.4</v>
      </c>
      <c r="D189">
        <v>26.6</v>
      </c>
      <c r="E189">
        <v>12.1</v>
      </c>
      <c r="F189">
        <v>0.2</v>
      </c>
      <c r="J189">
        <v>61.1</v>
      </c>
    </row>
    <row r="190" spans="1:10" x14ac:dyDescent="0.3">
      <c r="A190" s="4">
        <v>45079.07403935185</v>
      </c>
      <c r="B190">
        <v>32.6</v>
      </c>
      <c r="C190">
        <v>4</v>
      </c>
      <c r="D190">
        <v>49.1</v>
      </c>
      <c r="E190">
        <v>14.1</v>
      </c>
      <c r="F190">
        <v>0.2</v>
      </c>
      <c r="J190">
        <v>36.6</v>
      </c>
    </row>
    <row r="191" spans="1:10" x14ac:dyDescent="0.3">
      <c r="A191" s="4">
        <v>45079.074097222219</v>
      </c>
      <c r="B191">
        <v>40.4</v>
      </c>
      <c r="C191">
        <v>4.5999999999999996</v>
      </c>
      <c r="D191">
        <v>42</v>
      </c>
      <c r="E191">
        <v>12.7</v>
      </c>
      <c r="F191">
        <v>0.2</v>
      </c>
      <c r="J191">
        <v>45</v>
      </c>
    </row>
    <row r="192" spans="1:10" x14ac:dyDescent="0.3">
      <c r="A192" s="4">
        <v>45079.074155092596</v>
      </c>
      <c r="B192">
        <v>39.799999999999997</v>
      </c>
      <c r="C192">
        <v>2.2000000000000002</v>
      </c>
      <c r="D192">
        <v>42.4</v>
      </c>
      <c r="E192">
        <v>15.4</v>
      </c>
      <c r="F192">
        <v>0.2</v>
      </c>
      <c r="J192">
        <v>42</v>
      </c>
    </row>
    <row r="193" spans="1:10" x14ac:dyDescent="0.3">
      <c r="A193" s="4">
        <v>45079.074212962965</v>
      </c>
      <c r="B193">
        <v>52.4</v>
      </c>
      <c r="C193">
        <v>2.8</v>
      </c>
      <c r="D193">
        <v>12.7</v>
      </c>
      <c r="E193">
        <v>32.1</v>
      </c>
      <c r="F193">
        <v>0</v>
      </c>
      <c r="J193">
        <v>55.199999999999996</v>
      </c>
    </row>
    <row r="194" spans="1:10" x14ac:dyDescent="0.3">
      <c r="A194" s="4">
        <v>45079.074270833335</v>
      </c>
      <c r="B194">
        <v>33.799999999999997</v>
      </c>
      <c r="C194">
        <v>1.2</v>
      </c>
      <c r="D194">
        <v>2.8</v>
      </c>
      <c r="E194">
        <v>61.6</v>
      </c>
      <c r="F194">
        <v>0.6</v>
      </c>
      <c r="J194">
        <v>35</v>
      </c>
    </row>
    <row r="195" spans="1:10" x14ac:dyDescent="0.3">
      <c r="A195" s="4">
        <v>45079.074328703704</v>
      </c>
      <c r="B195">
        <v>41.4</v>
      </c>
      <c r="C195">
        <v>3</v>
      </c>
      <c r="D195">
        <v>2.4</v>
      </c>
      <c r="E195">
        <v>52.9</v>
      </c>
      <c r="F195">
        <v>0.2</v>
      </c>
      <c r="J195">
        <v>44.4</v>
      </c>
    </row>
    <row r="196" spans="1:10" x14ac:dyDescent="0.3">
      <c r="A196" s="4">
        <v>45079.074386574073</v>
      </c>
      <c r="B196">
        <v>57</v>
      </c>
      <c r="C196">
        <v>1.8</v>
      </c>
      <c r="D196">
        <v>0.8</v>
      </c>
      <c r="E196">
        <v>40.200000000000003</v>
      </c>
      <c r="F196">
        <v>0.2</v>
      </c>
      <c r="J196">
        <v>58.8</v>
      </c>
    </row>
    <row r="197" spans="1:10" x14ac:dyDescent="0.3">
      <c r="A197" s="4">
        <v>45079.074444444443</v>
      </c>
      <c r="B197">
        <v>68.8</v>
      </c>
      <c r="C197">
        <v>2.4</v>
      </c>
      <c r="D197">
        <v>0.6</v>
      </c>
      <c r="E197">
        <v>28.2</v>
      </c>
      <c r="F197">
        <v>0</v>
      </c>
      <c r="J197">
        <v>71.2</v>
      </c>
    </row>
    <row r="198" spans="1:10" x14ac:dyDescent="0.3">
      <c r="A198" s="4">
        <v>45079.074502314812</v>
      </c>
      <c r="B198">
        <v>48.3</v>
      </c>
      <c r="C198">
        <v>2.4</v>
      </c>
      <c r="D198">
        <v>1.6</v>
      </c>
      <c r="E198">
        <v>47.5</v>
      </c>
      <c r="F198">
        <v>0.2</v>
      </c>
      <c r="J198">
        <v>50.699999999999996</v>
      </c>
    </row>
    <row r="199" spans="1:10" x14ac:dyDescent="0.3">
      <c r="A199" s="4">
        <v>45079.074560185189</v>
      </c>
      <c r="B199">
        <v>64</v>
      </c>
      <c r="C199">
        <v>3.4</v>
      </c>
      <c r="D199">
        <v>0.8</v>
      </c>
      <c r="E199">
        <v>31.7</v>
      </c>
      <c r="F199">
        <v>0</v>
      </c>
      <c r="J199">
        <v>67.400000000000006</v>
      </c>
    </row>
    <row r="200" spans="1:10" x14ac:dyDescent="0.3">
      <c r="A200" s="4">
        <v>45079.074618055558</v>
      </c>
      <c r="B200">
        <v>51</v>
      </c>
      <c r="C200">
        <v>2.2000000000000002</v>
      </c>
      <c r="D200">
        <v>0.2</v>
      </c>
      <c r="E200">
        <v>46.2</v>
      </c>
      <c r="F200">
        <v>0.4</v>
      </c>
      <c r="J200">
        <v>53.2</v>
      </c>
    </row>
    <row r="201" spans="1:10" x14ac:dyDescent="0.3">
      <c r="A201" s="4">
        <v>45079.074675925927</v>
      </c>
      <c r="B201">
        <v>57.2</v>
      </c>
      <c r="C201">
        <v>3.4</v>
      </c>
      <c r="D201">
        <v>0.4</v>
      </c>
      <c r="E201">
        <v>39</v>
      </c>
      <c r="F201">
        <v>0</v>
      </c>
      <c r="J201">
        <v>60.6</v>
      </c>
    </row>
    <row r="202" spans="1:10" x14ac:dyDescent="0.3">
      <c r="A202" s="4">
        <v>45079.074733796297</v>
      </c>
      <c r="B202">
        <v>47.4</v>
      </c>
      <c r="C202">
        <v>2.8</v>
      </c>
      <c r="D202">
        <v>1.4</v>
      </c>
      <c r="E202">
        <v>48.2</v>
      </c>
      <c r="F202">
        <v>0.2</v>
      </c>
      <c r="J202">
        <v>50.199999999999996</v>
      </c>
    </row>
    <row r="203" spans="1:10" x14ac:dyDescent="0.3">
      <c r="A203" s="4">
        <v>45079.074791666666</v>
      </c>
      <c r="B203">
        <v>44.3</v>
      </c>
      <c r="C203">
        <v>3.6</v>
      </c>
      <c r="D203">
        <v>0.8</v>
      </c>
      <c r="E203">
        <v>51.1</v>
      </c>
      <c r="F203">
        <v>0.2</v>
      </c>
      <c r="J203">
        <v>47.9</v>
      </c>
    </row>
    <row r="204" spans="1:10" x14ac:dyDescent="0.3">
      <c r="A204" s="4">
        <v>45079.074849537035</v>
      </c>
      <c r="B204">
        <v>51.5</v>
      </c>
      <c r="C204">
        <v>3.8</v>
      </c>
      <c r="D204">
        <v>0.6</v>
      </c>
      <c r="E204">
        <v>43.9</v>
      </c>
      <c r="F204">
        <v>0.2</v>
      </c>
      <c r="J204">
        <v>55.3</v>
      </c>
    </row>
    <row r="205" spans="1:10" x14ac:dyDescent="0.3">
      <c r="A205" s="4">
        <v>45079.074907407405</v>
      </c>
      <c r="B205">
        <v>52</v>
      </c>
      <c r="C205">
        <v>3.2</v>
      </c>
      <c r="D205">
        <v>1.4</v>
      </c>
      <c r="E205">
        <v>43.3</v>
      </c>
      <c r="F205">
        <v>0</v>
      </c>
      <c r="J205">
        <v>55.2</v>
      </c>
    </row>
    <row r="206" spans="1:10" x14ac:dyDescent="0.3">
      <c r="A206" s="4">
        <v>45079.074965277781</v>
      </c>
      <c r="B206">
        <v>58.3</v>
      </c>
      <c r="C206">
        <v>2.2000000000000002</v>
      </c>
      <c r="D206">
        <v>0.2</v>
      </c>
      <c r="E206">
        <v>38.9</v>
      </c>
      <c r="F206">
        <v>0.4</v>
      </c>
      <c r="J206">
        <v>60.5</v>
      </c>
    </row>
    <row r="207" spans="1:10" x14ac:dyDescent="0.3">
      <c r="A207" s="4">
        <v>45079.075023148151</v>
      </c>
      <c r="B207">
        <v>49.8</v>
      </c>
      <c r="C207">
        <v>2.4</v>
      </c>
      <c r="D207">
        <v>1.4</v>
      </c>
      <c r="E207">
        <v>46.2</v>
      </c>
      <c r="F207">
        <v>0.2</v>
      </c>
      <c r="J207">
        <v>52.199999999999996</v>
      </c>
    </row>
    <row r="208" spans="1:10" x14ac:dyDescent="0.3">
      <c r="A208" s="4">
        <v>45079.07508101852</v>
      </c>
      <c r="B208">
        <v>50.6</v>
      </c>
      <c r="C208">
        <v>2.4</v>
      </c>
      <c r="D208">
        <v>1.4</v>
      </c>
      <c r="E208">
        <v>45.6</v>
      </c>
      <c r="F208">
        <v>0</v>
      </c>
      <c r="J208">
        <v>53</v>
      </c>
    </row>
    <row r="209" spans="1:10" x14ac:dyDescent="0.3">
      <c r="A209" s="4">
        <v>45079.075138888889</v>
      </c>
      <c r="B209">
        <v>40.299999999999997</v>
      </c>
      <c r="C209">
        <v>2.4</v>
      </c>
      <c r="D209">
        <v>2.2000000000000002</v>
      </c>
      <c r="E209">
        <v>54.9</v>
      </c>
      <c r="F209">
        <v>0.2</v>
      </c>
      <c r="J209">
        <v>42.699999999999996</v>
      </c>
    </row>
    <row r="210" spans="1:10" x14ac:dyDescent="0.3">
      <c r="A210" s="4">
        <v>45079.075196759259</v>
      </c>
      <c r="B210">
        <v>37.4</v>
      </c>
      <c r="C210">
        <v>2.8</v>
      </c>
      <c r="D210">
        <v>2.2000000000000002</v>
      </c>
      <c r="E210">
        <v>57.5</v>
      </c>
      <c r="F210">
        <v>0.2</v>
      </c>
      <c r="J210">
        <v>40.199999999999996</v>
      </c>
    </row>
    <row r="211" spans="1:10" x14ac:dyDescent="0.3">
      <c r="A211" s="4">
        <v>45079.075254629628</v>
      </c>
      <c r="B211">
        <v>55.8</v>
      </c>
      <c r="C211">
        <v>2.2000000000000002</v>
      </c>
      <c r="D211">
        <v>1.8</v>
      </c>
      <c r="E211">
        <v>40</v>
      </c>
      <c r="F211">
        <v>0.2</v>
      </c>
      <c r="J211">
        <v>58</v>
      </c>
    </row>
    <row r="212" spans="1:10" x14ac:dyDescent="0.3">
      <c r="A212" s="4">
        <v>45079.075312499997</v>
      </c>
      <c r="B212">
        <v>63.7</v>
      </c>
      <c r="C212">
        <v>3.8</v>
      </c>
      <c r="D212">
        <v>0.8</v>
      </c>
      <c r="E212">
        <v>31.5</v>
      </c>
      <c r="F212">
        <v>0.2</v>
      </c>
      <c r="J212">
        <v>67.5</v>
      </c>
    </row>
    <row r="213" spans="1:10" x14ac:dyDescent="0.3">
      <c r="A213" s="4">
        <v>45079.075370370374</v>
      </c>
      <c r="B213">
        <v>17.399999999999999</v>
      </c>
      <c r="C213">
        <v>3.4</v>
      </c>
      <c r="D213">
        <v>3.6</v>
      </c>
      <c r="E213">
        <v>75.400000000000006</v>
      </c>
      <c r="F213">
        <v>0.2</v>
      </c>
      <c r="J213">
        <v>20.799999999999997</v>
      </c>
    </row>
    <row r="214" spans="1:10" x14ac:dyDescent="0.3">
      <c r="A214" s="4">
        <v>45079.075428240743</v>
      </c>
      <c r="B214">
        <v>2.6</v>
      </c>
      <c r="C214">
        <v>1</v>
      </c>
      <c r="D214">
        <v>1.6</v>
      </c>
      <c r="E214">
        <v>94.7</v>
      </c>
      <c r="F214">
        <v>0</v>
      </c>
      <c r="J214">
        <v>3.6</v>
      </c>
    </row>
    <row r="215" spans="1:10" x14ac:dyDescent="0.3">
      <c r="A215" s="4">
        <v>45079.075486111113</v>
      </c>
      <c r="B215">
        <v>3.2</v>
      </c>
      <c r="C215">
        <v>2</v>
      </c>
      <c r="D215">
        <v>1.8</v>
      </c>
      <c r="E215">
        <v>92.9</v>
      </c>
      <c r="F215">
        <v>0</v>
      </c>
      <c r="J215">
        <v>5.2</v>
      </c>
    </row>
    <row r="216" spans="1:10" x14ac:dyDescent="0.3">
      <c r="A216" s="4">
        <v>45079.075543981482</v>
      </c>
      <c r="B216">
        <v>2.6</v>
      </c>
      <c r="C216">
        <v>2.2000000000000002</v>
      </c>
      <c r="D216">
        <v>2</v>
      </c>
      <c r="E216">
        <v>93.1</v>
      </c>
      <c r="F216">
        <v>0</v>
      </c>
      <c r="J216">
        <v>4.8000000000000007</v>
      </c>
    </row>
    <row r="217" spans="1:10" x14ac:dyDescent="0.3">
      <c r="A217" s="4">
        <v>45079.075601851851</v>
      </c>
      <c r="B217">
        <v>8.3000000000000007</v>
      </c>
      <c r="C217">
        <v>2.2000000000000002</v>
      </c>
      <c r="D217">
        <v>0.6</v>
      </c>
      <c r="E217">
        <v>88.8</v>
      </c>
      <c r="F217">
        <v>0</v>
      </c>
      <c r="J217">
        <v>10.5</v>
      </c>
    </row>
    <row r="218" spans="1:10" x14ac:dyDescent="0.3">
      <c r="A218" s="4">
        <v>45079.075659722221</v>
      </c>
      <c r="B218">
        <v>3.4</v>
      </c>
      <c r="C218">
        <v>2</v>
      </c>
      <c r="D218">
        <v>2.4</v>
      </c>
      <c r="E218">
        <v>91.9</v>
      </c>
      <c r="F218">
        <v>0.2</v>
      </c>
      <c r="J218">
        <v>5.4</v>
      </c>
    </row>
    <row r="219" spans="1:10" x14ac:dyDescent="0.3">
      <c r="A219" s="4">
        <v>45079.07571759259</v>
      </c>
      <c r="B219">
        <v>3.2</v>
      </c>
      <c r="C219">
        <v>3.4</v>
      </c>
      <c r="D219">
        <v>3.8</v>
      </c>
      <c r="E219">
        <v>89.5</v>
      </c>
      <c r="F219">
        <v>0</v>
      </c>
      <c r="J219">
        <v>6.6</v>
      </c>
    </row>
    <row r="220" spans="1:10" x14ac:dyDescent="0.3">
      <c r="A220" s="4">
        <v>45079.075775462959</v>
      </c>
      <c r="B220">
        <v>2.8</v>
      </c>
      <c r="C220">
        <v>1.2</v>
      </c>
      <c r="D220">
        <v>2.8</v>
      </c>
      <c r="E220">
        <v>93.1</v>
      </c>
      <c r="F220">
        <v>0</v>
      </c>
      <c r="J220">
        <v>4</v>
      </c>
    </row>
    <row r="221" spans="1:10" x14ac:dyDescent="0.3">
      <c r="A221" s="4">
        <v>45079.075833333336</v>
      </c>
      <c r="B221">
        <v>2.4</v>
      </c>
      <c r="C221">
        <v>2</v>
      </c>
      <c r="D221">
        <v>3.6</v>
      </c>
      <c r="E221">
        <v>92</v>
      </c>
      <c r="F221">
        <v>0</v>
      </c>
      <c r="J221">
        <v>4.4000000000000004</v>
      </c>
    </row>
    <row r="223" spans="1:10" x14ac:dyDescent="0.3">
      <c r="A223" t="s">
        <v>1079</v>
      </c>
      <c r="B223">
        <v>30.444545454545452</v>
      </c>
      <c r="C223">
        <v>2.4945454545454533</v>
      </c>
      <c r="D223">
        <v>4.9477272727272723</v>
      </c>
      <c r="E223">
        <v>61.966818181818176</v>
      </c>
      <c r="F223">
        <v>0.12181818181818155</v>
      </c>
      <c r="G223" t="e">
        <v>#DIV/0!</v>
      </c>
      <c r="H223" t="e">
        <v>#DIV/0!</v>
      </c>
      <c r="I223" t="e">
        <v>#DIV/0!</v>
      </c>
      <c r="J223">
        <v>32.939090909090893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A05-65EF-41BA-8E93-415B34D5A8FE}">
  <dimension ref="A1:J223"/>
  <sheetViews>
    <sheetView workbookViewId="0">
      <pane xSplit="1" ySplit="1" topLeftCell="B223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>
    <row r="1" spans="1:10" x14ac:dyDescent="0.3">
      <c r="A1" t="s">
        <v>920</v>
      </c>
      <c r="B1" t="s">
        <v>694</v>
      </c>
      <c r="C1" t="s">
        <v>695</v>
      </c>
      <c r="D1" t="s">
        <v>696</v>
      </c>
      <c r="E1" t="s">
        <v>697</v>
      </c>
      <c r="F1" t="s">
        <v>698</v>
      </c>
      <c r="J1" t="s">
        <v>1078</v>
      </c>
    </row>
    <row r="2" spans="1:10" x14ac:dyDescent="0.3">
      <c r="A2" s="4">
        <v>45079.063148148147</v>
      </c>
      <c r="B2">
        <v>4.3</v>
      </c>
      <c r="C2">
        <v>2.9</v>
      </c>
      <c r="D2">
        <v>3.6</v>
      </c>
      <c r="E2">
        <v>89.1</v>
      </c>
      <c r="F2">
        <v>0</v>
      </c>
      <c r="J2">
        <v>7.1999999999999993</v>
      </c>
    </row>
    <row r="3" spans="1:10" x14ac:dyDescent="0.3">
      <c r="A3" s="4">
        <v>45079.063206018516</v>
      </c>
      <c r="B3">
        <v>2.2000000000000002</v>
      </c>
      <c r="C3">
        <v>1.6</v>
      </c>
      <c r="D3">
        <v>0.2</v>
      </c>
      <c r="E3">
        <v>95.8</v>
      </c>
      <c r="F3">
        <v>0.2</v>
      </c>
      <c r="J3">
        <v>3.8000000000000003</v>
      </c>
    </row>
    <row r="4" spans="1:10" x14ac:dyDescent="0.3">
      <c r="A4" s="4">
        <v>45079.063263888886</v>
      </c>
      <c r="B4">
        <v>2.4</v>
      </c>
      <c r="C4">
        <v>1.2</v>
      </c>
      <c r="D4">
        <v>3.1</v>
      </c>
      <c r="E4">
        <v>93.3</v>
      </c>
      <c r="F4">
        <v>0</v>
      </c>
      <c r="J4">
        <v>3.5999999999999996</v>
      </c>
    </row>
    <row r="5" spans="1:10" x14ac:dyDescent="0.3">
      <c r="A5" s="4">
        <v>45079.063321759262</v>
      </c>
      <c r="B5">
        <v>3</v>
      </c>
      <c r="C5">
        <v>2.2000000000000002</v>
      </c>
      <c r="D5">
        <v>3.2</v>
      </c>
      <c r="E5">
        <v>91.6</v>
      </c>
      <c r="F5">
        <v>0</v>
      </c>
      <c r="J5">
        <v>5.2</v>
      </c>
    </row>
    <row r="6" spans="1:10" x14ac:dyDescent="0.3">
      <c r="A6" s="4">
        <v>45079.063379629632</v>
      </c>
      <c r="B6">
        <v>2.6</v>
      </c>
      <c r="C6">
        <v>1.6</v>
      </c>
      <c r="D6">
        <v>0</v>
      </c>
      <c r="E6">
        <v>95.6</v>
      </c>
      <c r="F6">
        <v>0.2</v>
      </c>
      <c r="J6">
        <v>4.2</v>
      </c>
    </row>
    <row r="7" spans="1:10" x14ac:dyDescent="0.3">
      <c r="A7" s="4">
        <v>45079.063437500001</v>
      </c>
      <c r="B7">
        <v>3.2</v>
      </c>
      <c r="C7">
        <v>2.2000000000000002</v>
      </c>
      <c r="D7">
        <v>0</v>
      </c>
      <c r="E7">
        <v>94.6</v>
      </c>
      <c r="F7">
        <v>0</v>
      </c>
      <c r="J7">
        <v>5.4</v>
      </c>
    </row>
    <row r="8" spans="1:10" x14ac:dyDescent="0.3">
      <c r="A8" s="4">
        <v>45079.06349537037</v>
      </c>
      <c r="B8">
        <v>2.6</v>
      </c>
      <c r="C8">
        <v>2.4</v>
      </c>
      <c r="D8">
        <v>20.6</v>
      </c>
      <c r="E8">
        <v>74.3</v>
      </c>
      <c r="F8">
        <v>0</v>
      </c>
      <c r="J8">
        <v>5</v>
      </c>
    </row>
    <row r="9" spans="1:10" x14ac:dyDescent="0.3">
      <c r="A9" s="4">
        <v>45079.06355324074</v>
      </c>
      <c r="B9">
        <v>3.7</v>
      </c>
      <c r="C9">
        <v>2.6</v>
      </c>
      <c r="D9">
        <v>60</v>
      </c>
      <c r="E9">
        <v>33.700000000000003</v>
      </c>
      <c r="F9">
        <v>0</v>
      </c>
      <c r="J9">
        <v>6.3000000000000007</v>
      </c>
    </row>
    <row r="10" spans="1:10" x14ac:dyDescent="0.3">
      <c r="A10" s="4">
        <v>45079.063611111109</v>
      </c>
      <c r="B10">
        <v>2.8</v>
      </c>
      <c r="C10">
        <v>1.4</v>
      </c>
      <c r="D10">
        <v>47.3</v>
      </c>
      <c r="E10">
        <v>48.5</v>
      </c>
      <c r="F10">
        <v>0</v>
      </c>
      <c r="J10">
        <v>4.1999999999999993</v>
      </c>
    </row>
    <row r="11" spans="1:10" x14ac:dyDescent="0.3">
      <c r="A11" s="4">
        <v>45079.063668981478</v>
      </c>
      <c r="B11">
        <v>5.7</v>
      </c>
      <c r="C11">
        <v>3.1</v>
      </c>
      <c r="D11">
        <v>50.3</v>
      </c>
      <c r="E11">
        <v>40.700000000000003</v>
      </c>
      <c r="F11">
        <v>0.2</v>
      </c>
      <c r="J11">
        <v>8.8000000000000007</v>
      </c>
    </row>
    <row r="12" spans="1:10" x14ac:dyDescent="0.3">
      <c r="A12" s="4">
        <v>45079.063726851855</v>
      </c>
      <c r="B12">
        <v>2.6</v>
      </c>
      <c r="C12">
        <v>1.8</v>
      </c>
      <c r="D12">
        <v>46</v>
      </c>
      <c r="E12">
        <v>49.5</v>
      </c>
      <c r="F12">
        <v>0</v>
      </c>
      <c r="J12">
        <v>4.4000000000000004</v>
      </c>
    </row>
    <row r="13" spans="1:10" x14ac:dyDescent="0.3">
      <c r="A13" s="4">
        <v>45079.063784722224</v>
      </c>
      <c r="B13">
        <v>9.6999999999999993</v>
      </c>
      <c r="C13">
        <v>2.4</v>
      </c>
      <c r="D13">
        <v>1</v>
      </c>
      <c r="E13">
        <v>86.9</v>
      </c>
      <c r="F13">
        <v>0</v>
      </c>
      <c r="J13">
        <v>12.1</v>
      </c>
    </row>
    <row r="14" spans="1:10" x14ac:dyDescent="0.3">
      <c r="A14" s="4">
        <v>45079.063842592594</v>
      </c>
      <c r="B14">
        <v>8.3000000000000007</v>
      </c>
      <c r="C14">
        <v>2</v>
      </c>
      <c r="D14">
        <v>0.4</v>
      </c>
      <c r="E14">
        <v>89.3</v>
      </c>
      <c r="F14">
        <v>0</v>
      </c>
      <c r="J14">
        <v>10.3</v>
      </c>
    </row>
    <row r="15" spans="1:10" x14ac:dyDescent="0.3">
      <c r="A15" s="4">
        <v>45079.063900462963</v>
      </c>
      <c r="B15">
        <v>9.9</v>
      </c>
      <c r="C15">
        <v>1.8</v>
      </c>
      <c r="D15">
        <v>2.6</v>
      </c>
      <c r="E15">
        <v>85.7</v>
      </c>
      <c r="F15">
        <v>0</v>
      </c>
      <c r="J15">
        <v>11.700000000000001</v>
      </c>
    </row>
    <row r="16" spans="1:10" x14ac:dyDescent="0.3">
      <c r="A16" s="4">
        <v>45079.063958333332</v>
      </c>
      <c r="B16">
        <v>11.5</v>
      </c>
      <c r="C16">
        <v>1.8</v>
      </c>
      <c r="D16">
        <v>2</v>
      </c>
      <c r="E16">
        <v>84.5</v>
      </c>
      <c r="F16">
        <v>0.2</v>
      </c>
      <c r="J16">
        <v>13.3</v>
      </c>
    </row>
    <row r="17" spans="1:10" x14ac:dyDescent="0.3">
      <c r="A17" s="4">
        <v>45079.064016203702</v>
      </c>
      <c r="B17">
        <v>4.5999999999999996</v>
      </c>
      <c r="C17">
        <v>2</v>
      </c>
      <c r="D17">
        <v>4</v>
      </c>
      <c r="E17">
        <v>89.4</v>
      </c>
      <c r="F17">
        <v>0</v>
      </c>
      <c r="J17">
        <v>6.6</v>
      </c>
    </row>
    <row r="18" spans="1:10" x14ac:dyDescent="0.3">
      <c r="A18" s="4">
        <v>45079.064074074071</v>
      </c>
      <c r="B18">
        <v>17.8</v>
      </c>
      <c r="C18">
        <v>1</v>
      </c>
      <c r="D18">
        <v>5.0999999999999996</v>
      </c>
      <c r="E18">
        <v>76.099999999999994</v>
      </c>
      <c r="F18">
        <v>0</v>
      </c>
      <c r="J18">
        <v>18.8</v>
      </c>
    </row>
    <row r="19" spans="1:10" x14ac:dyDescent="0.3">
      <c r="A19" s="4">
        <v>45079.064131944448</v>
      </c>
      <c r="B19">
        <v>25.6</v>
      </c>
      <c r="C19">
        <v>2.6</v>
      </c>
      <c r="D19">
        <v>1.6</v>
      </c>
      <c r="E19">
        <v>70.2</v>
      </c>
      <c r="F19">
        <v>0</v>
      </c>
      <c r="J19">
        <v>28.200000000000003</v>
      </c>
    </row>
    <row r="20" spans="1:10" x14ac:dyDescent="0.3">
      <c r="A20" s="4">
        <v>45079.064189814817</v>
      </c>
      <c r="B20">
        <v>25.3</v>
      </c>
      <c r="C20">
        <v>1.8</v>
      </c>
      <c r="D20">
        <v>1.6</v>
      </c>
      <c r="E20">
        <v>71.3</v>
      </c>
      <c r="F20">
        <v>0</v>
      </c>
      <c r="J20">
        <v>27.1</v>
      </c>
    </row>
    <row r="21" spans="1:10" x14ac:dyDescent="0.3">
      <c r="A21" s="4">
        <v>45079.064247685186</v>
      </c>
      <c r="B21">
        <v>26.4</v>
      </c>
      <c r="C21">
        <v>1.2</v>
      </c>
      <c r="D21">
        <v>0</v>
      </c>
      <c r="E21">
        <v>72.2</v>
      </c>
      <c r="F21">
        <v>0.2</v>
      </c>
      <c r="J21">
        <v>27.599999999999998</v>
      </c>
    </row>
    <row r="22" spans="1:10" x14ac:dyDescent="0.3">
      <c r="A22" s="4">
        <v>45079.064305555556</v>
      </c>
      <c r="B22">
        <v>23.3</v>
      </c>
      <c r="C22">
        <v>1.4</v>
      </c>
      <c r="D22">
        <v>3</v>
      </c>
      <c r="E22">
        <v>72.3</v>
      </c>
      <c r="F22">
        <v>0</v>
      </c>
      <c r="J22">
        <v>24.7</v>
      </c>
    </row>
    <row r="23" spans="1:10" x14ac:dyDescent="0.3">
      <c r="A23" s="4">
        <v>45079.064363425925</v>
      </c>
      <c r="B23">
        <v>29.2</v>
      </c>
      <c r="C23">
        <v>1.8</v>
      </c>
      <c r="D23">
        <v>2.6</v>
      </c>
      <c r="E23">
        <v>66.3</v>
      </c>
      <c r="F23">
        <v>0</v>
      </c>
      <c r="J23">
        <v>31</v>
      </c>
    </row>
    <row r="24" spans="1:10" x14ac:dyDescent="0.3">
      <c r="A24" s="4">
        <v>45079.064421296294</v>
      </c>
      <c r="B24">
        <v>23.6</v>
      </c>
      <c r="C24">
        <v>1.4</v>
      </c>
      <c r="D24">
        <v>0</v>
      </c>
      <c r="E24">
        <v>74.8</v>
      </c>
      <c r="F24">
        <v>0.2</v>
      </c>
      <c r="J24">
        <v>25</v>
      </c>
    </row>
    <row r="25" spans="1:10" x14ac:dyDescent="0.3">
      <c r="A25" s="4">
        <v>45079.064479166664</v>
      </c>
      <c r="B25">
        <v>24.2</v>
      </c>
      <c r="C25">
        <v>1.6</v>
      </c>
      <c r="D25">
        <v>1</v>
      </c>
      <c r="E25">
        <v>73.2</v>
      </c>
      <c r="F25">
        <v>0</v>
      </c>
      <c r="J25">
        <v>25.8</v>
      </c>
    </row>
    <row r="26" spans="1:10" x14ac:dyDescent="0.3">
      <c r="A26" s="4">
        <v>45079.06453703704</v>
      </c>
      <c r="B26">
        <v>23.8</v>
      </c>
      <c r="C26">
        <v>1.8</v>
      </c>
      <c r="D26">
        <v>0</v>
      </c>
      <c r="E26">
        <v>74.2</v>
      </c>
      <c r="F26">
        <v>0.2</v>
      </c>
      <c r="J26">
        <v>25.6</v>
      </c>
    </row>
    <row r="27" spans="1:10" x14ac:dyDescent="0.3">
      <c r="A27" s="4">
        <v>45079.06459490741</v>
      </c>
      <c r="B27">
        <v>20.5</v>
      </c>
      <c r="C27">
        <v>2.2000000000000002</v>
      </c>
      <c r="D27">
        <v>1.8</v>
      </c>
      <c r="E27">
        <v>75.3</v>
      </c>
      <c r="F27">
        <v>0.2</v>
      </c>
      <c r="J27">
        <v>22.7</v>
      </c>
    </row>
    <row r="28" spans="1:10" x14ac:dyDescent="0.3">
      <c r="A28" s="4">
        <v>45079.064652777779</v>
      </c>
      <c r="B28">
        <v>20.6</v>
      </c>
      <c r="C28">
        <v>1.4</v>
      </c>
      <c r="D28">
        <v>0.2</v>
      </c>
      <c r="E28">
        <v>77.7</v>
      </c>
      <c r="F28">
        <v>0</v>
      </c>
      <c r="J28">
        <v>22</v>
      </c>
    </row>
    <row r="29" spans="1:10" x14ac:dyDescent="0.3">
      <c r="A29" s="4">
        <v>45079.064710648148</v>
      </c>
      <c r="B29">
        <v>21.7</v>
      </c>
      <c r="C29">
        <v>2</v>
      </c>
      <c r="D29">
        <v>2.8</v>
      </c>
      <c r="E29">
        <v>73.400000000000006</v>
      </c>
      <c r="F29">
        <v>0</v>
      </c>
      <c r="J29">
        <v>23.7</v>
      </c>
    </row>
    <row r="30" spans="1:10" x14ac:dyDescent="0.3">
      <c r="A30" s="4">
        <v>45079.064768518518</v>
      </c>
      <c r="B30">
        <v>13.5</v>
      </c>
      <c r="C30">
        <v>2.2000000000000002</v>
      </c>
      <c r="D30">
        <v>2.8</v>
      </c>
      <c r="E30">
        <v>81.3</v>
      </c>
      <c r="F30">
        <v>0.2</v>
      </c>
      <c r="J30">
        <v>15.7</v>
      </c>
    </row>
    <row r="31" spans="1:10" x14ac:dyDescent="0.3">
      <c r="A31" s="4">
        <v>45079.064826388887</v>
      </c>
      <c r="B31">
        <v>14.6</v>
      </c>
      <c r="C31">
        <v>1.4</v>
      </c>
      <c r="D31">
        <v>0.6</v>
      </c>
      <c r="E31">
        <v>83.3</v>
      </c>
      <c r="F31">
        <v>0</v>
      </c>
      <c r="J31">
        <v>16</v>
      </c>
    </row>
    <row r="32" spans="1:10" x14ac:dyDescent="0.3">
      <c r="A32" s="4">
        <v>45079.064884259256</v>
      </c>
      <c r="B32">
        <v>14.3</v>
      </c>
      <c r="C32">
        <v>2.2000000000000002</v>
      </c>
      <c r="D32">
        <v>2.4</v>
      </c>
      <c r="E32">
        <v>81</v>
      </c>
      <c r="F32">
        <v>0</v>
      </c>
      <c r="J32">
        <v>16.5</v>
      </c>
    </row>
    <row r="33" spans="1:10" x14ac:dyDescent="0.3">
      <c r="A33" s="4">
        <v>45079.064942129633</v>
      </c>
      <c r="B33">
        <v>7.5</v>
      </c>
      <c r="C33">
        <v>1.8</v>
      </c>
      <c r="D33">
        <v>0.8</v>
      </c>
      <c r="E33">
        <v>89.9</v>
      </c>
      <c r="F33">
        <v>0</v>
      </c>
      <c r="J33">
        <v>9.3000000000000007</v>
      </c>
    </row>
    <row r="34" spans="1:10" x14ac:dyDescent="0.3">
      <c r="A34" s="4">
        <v>45079.065000000002</v>
      </c>
      <c r="B34">
        <v>7.1</v>
      </c>
      <c r="C34">
        <v>1.6</v>
      </c>
      <c r="D34">
        <v>0.8</v>
      </c>
      <c r="E34">
        <v>90.3</v>
      </c>
      <c r="F34">
        <v>0.2</v>
      </c>
      <c r="J34">
        <v>8.6999999999999993</v>
      </c>
    </row>
    <row r="35" spans="1:10" x14ac:dyDescent="0.3">
      <c r="A35" s="4">
        <v>45079.065057870372</v>
      </c>
      <c r="B35">
        <v>12.9</v>
      </c>
      <c r="C35">
        <v>1.6</v>
      </c>
      <c r="D35">
        <v>3.9</v>
      </c>
      <c r="E35">
        <v>81.599999999999994</v>
      </c>
      <c r="F35">
        <v>0</v>
      </c>
      <c r="J35">
        <v>14.5</v>
      </c>
    </row>
    <row r="36" spans="1:10" x14ac:dyDescent="0.3">
      <c r="A36" s="4">
        <v>45079.065115740741</v>
      </c>
      <c r="B36">
        <v>6.5</v>
      </c>
      <c r="C36">
        <v>2.2000000000000002</v>
      </c>
      <c r="D36">
        <v>4.0999999999999996</v>
      </c>
      <c r="E36">
        <v>87.2</v>
      </c>
      <c r="F36">
        <v>0</v>
      </c>
      <c r="J36">
        <v>8.6999999999999993</v>
      </c>
    </row>
    <row r="37" spans="1:10" x14ac:dyDescent="0.3">
      <c r="A37" s="4">
        <v>45079.06517361111</v>
      </c>
      <c r="B37">
        <v>4.0999999999999996</v>
      </c>
      <c r="C37">
        <v>2</v>
      </c>
      <c r="D37">
        <v>3.7</v>
      </c>
      <c r="E37">
        <v>90.2</v>
      </c>
      <c r="F37">
        <v>0</v>
      </c>
      <c r="J37">
        <v>6.1</v>
      </c>
    </row>
    <row r="38" spans="1:10" x14ac:dyDescent="0.3">
      <c r="A38" s="4">
        <v>45079.06523148148</v>
      </c>
      <c r="B38">
        <v>16.3</v>
      </c>
      <c r="C38">
        <v>2</v>
      </c>
      <c r="D38">
        <v>1.2</v>
      </c>
      <c r="E38">
        <v>80.400000000000006</v>
      </c>
      <c r="F38">
        <v>0</v>
      </c>
      <c r="J38">
        <v>18.3</v>
      </c>
    </row>
    <row r="39" spans="1:10" x14ac:dyDescent="0.3">
      <c r="A39" s="4">
        <v>45079.065289351849</v>
      </c>
      <c r="B39">
        <v>5.0999999999999996</v>
      </c>
      <c r="C39">
        <v>2.4</v>
      </c>
      <c r="D39">
        <v>0</v>
      </c>
      <c r="E39">
        <v>92.5</v>
      </c>
      <c r="F39">
        <v>0</v>
      </c>
      <c r="J39">
        <v>7.5</v>
      </c>
    </row>
    <row r="40" spans="1:10" x14ac:dyDescent="0.3">
      <c r="A40" s="4">
        <v>45079.065347222226</v>
      </c>
      <c r="B40">
        <v>7.4</v>
      </c>
      <c r="C40">
        <v>2.6</v>
      </c>
      <c r="D40">
        <v>4.2</v>
      </c>
      <c r="E40">
        <v>85.6</v>
      </c>
      <c r="F40">
        <v>0.2</v>
      </c>
      <c r="J40">
        <v>10</v>
      </c>
    </row>
    <row r="41" spans="1:10" x14ac:dyDescent="0.3">
      <c r="A41" s="4">
        <v>45079.065405092595</v>
      </c>
      <c r="B41">
        <v>13.3</v>
      </c>
      <c r="C41">
        <v>2</v>
      </c>
      <c r="D41">
        <v>6.5</v>
      </c>
      <c r="E41">
        <v>78.2</v>
      </c>
      <c r="F41">
        <v>0</v>
      </c>
      <c r="J41">
        <v>15.3</v>
      </c>
    </row>
    <row r="42" spans="1:10" x14ac:dyDescent="0.3">
      <c r="A42" s="4">
        <v>45079.065462962964</v>
      </c>
      <c r="B42">
        <v>16.8</v>
      </c>
      <c r="C42">
        <v>1.8</v>
      </c>
      <c r="D42">
        <v>4.5999999999999996</v>
      </c>
      <c r="E42">
        <v>76.599999999999994</v>
      </c>
      <c r="F42">
        <v>0.2</v>
      </c>
      <c r="J42">
        <v>18.600000000000001</v>
      </c>
    </row>
    <row r="43" spans="1:10" x14ac:dyDescent="0.3">
      <c r="A43" s="4">
        <v>45079.065520833334</v>
      </c>
      <c r="B43">
        <v>2.6</v>
      </c>
      <c r="C43">
        <v>1.6</v>
      </c>
      <c r="D43">
        <v>3</v>
      </c>
      <c r="E43">
        <v>92.7</v>
      </c>
      <c r="F43">
        <v>0</v>
      </c>
      <c r="J43">
        <v>4.2</v>
      </c>
    </row>
    <row r="44" spans="1:10" x14ac:dyDescent="0.3">
      <c r="A44" s="4">
        <v>45079.065578703703</v>
      </c>
      <c r="B44">
        <v>13.3</v>
      </c>
      <c r="C44">
        <v>2</v>
      </c>
      <c r="D44">
        <v>5.2</v>
      </c>
      <c r="E44">
        <v>79.5</v>
      </c>
      <c r="F44">
        <v>0</v>
      </c>
      <c r="J44">
        <v>15.3</v>
      </c>
    </row>
    <row r="45" spans="1:10" x14ac:dyDescent="0.3">
      <c r="A45" s="4">
        <v>45079.065636574072</v>
      </c>
      <c r="B45">
        <v>6.2</v>
      </c>
      <c r="C45">
        <v>2.2000000000000002</v>
      </c>
      <c r="D45">
        <v>0.6</v>
      </c>
      <c r="E45">
        <v>91</v>
      </c>
      <c r="F45">
        <v>0</v>
      </c>
      <c r="J45">
        <v>8.4</v>
      </c>
    </row>
    <row r="46" spans="1:10" x14ac:dyDescent="0.3">
      <c r="A46" s="4">
        <v>45079.065694444442</v>
      </c>
      <c r="B46">
        <v>8.6999999999999993</v>
      </c>
      <c r="C46">
        <v>1.8</v>
      </c>
      <c r="D46">
        <v>0</v>
      </c>
      <c r="E46">
        <v>89.3</v>
      </c>
      <c r="F46">
        <v>0.2</v>
      </c>
      <c r="J46">
        <v>10.5</v>
      </c>
    </row>
    <row r="47" spans="1:10" x14ac:dyDescent="0.3">
      <c r="A47" s="4">
        <v>45079.065752314818</v>
      </c>
      <c r="B47">
        <v>18</v>
      </c>
      <c r="C47">
        <v>1.6</v>
      </c>
      <c r="D47">
        <v>1.6</v>
      </c>
      <c r="E47">
        <v>78.7</v>
      </c>
      <c r="F47">
        <v>0</v>
      </c>
      <c r="J47">
        <v>19.600000000000001</v>
      </c>
    </row>
    <row r="48" spans="1:10" x14ac:dyDescent="0.3">
      <c r="A48" s="4">
        <v>45079.065810185188</v>
      </c>
      <c r="B48">
        <v>14.3</v>
      </c>
      <c r="C48">
        <v>1.6</v>
      </c>
      <c r="D48">
        <v>1.4</v>
      </c>
      <c r="E48">
        <v>82.7</v>
      </c>
      <c r="F48">
        <v>0</v>
      </c>
      <c r="J48">
        <v>15.9</v>
      </c>
    </row>
    <row r="49" spans="1:10" x14ac:dyDescent="0.3">
      <c r="A49" s="4">
        <v>45079.065868055557</v>
      </c>
      <c r="B49">
        <v>7.8</v>
      </c>
      <c r="C49">
        <v>2</v>
      </c>
      <c r="D49">
        <v>1</v>
      </c>
      <c r="E49">
        <v>88.9</v>
      </c>
      <c r="F49">
        <v>0.2</v>
      </c>
      <c r="J49">
        <v>9.8000000000000007</v>
      </c>
    </row>
    <row r="50" spans="1:10" x14ac:dyDescent="0.3">
      <c r="A50" s="4">
        <v>45079.065925925926</v>
      </c>
      <c r="B50">
        <v>15.6</v>
      </c>
      <c r="C50">
        <v>2.4</v>
      </c>
      <c r="D50">
        <v>1</v>
      </c>
      <c r="E50">
        <v>81</v>
      </c>
      <c r="F50">
        <v>0</v>
      </c>
      <c r="J50">
        <v>18</v>
      </c>
    </row>
    <row r="51" spans="1:10" x14ac:dyDescent="0.3">
      <c r="A51" s="4">
        <v>45079.065983796296</v>
      </c>
      <c r="B51">
        <v>16.3</v>
      </c>
      <c r="C51">
        <v>2.8</v>
      </c>
      <c r="D51">
        <v>2.4</v>
      </c>
      <c r="E51">
        <v>78.3</v>
      </c>
      <c r="F51">
        <v>0.2</v>
      </c>
      <c r="J51">
        <v>19.100000000000001</v>
      </c>
    </row>
    <row r="52" spans="1:10" x14ac:dyDescent="0.3">
      <c r="A52" s="4">
        <v>45079.066041666665</v>
      </c>
      <c r="B52">
        <v>10.199999999999999</v>
      </c>
      <c r="C52">
        <v>2.4</v>
      </c>
      <c r="D52">
        <v>3</v>
      </c>
      <c r="E52">
        <v>84.3</v>
      </c>
      <c r="F52">
        <v>0</v>
      </c>
      <c r="J52">
        <v>12.6</v>
      </c>
    </row>
    <row r="53" spans="1:10" x14ac:dyDescent="0.3">
      <c r="A53" s="4">
        <v>45079.066099537034</v>
      </c>
      <c r="B53">
        <v>14.9</v>
      </c>
      <c r="C53">
        <v>2.4</v>
      </c>
      <c r="D53">
        <v>6.7</v>
      </c>
      <c r="E53">
        <v>76</v>
      </c>
      <c r="F53">
        <v>0</v>
      </c>
      <c r="J53">
        <v>17.3</v>
      </c>
    </row>
    <row r="54" spans="1:10" x14ac:dyDescent="0.3">
      <c r="A54" s="4">
        <v>45079.066157407404</v>
      </c>
      <c r="B54">
        <v>20</v>
      </c>
      <c r="C54">
        <v>2</v>
      </c>
      <c r="D54">
        <v>1</v>
      </c>
      <c r="E54">
        <v>76.8</v>
      </c>
      <c r="F54">
        <v>0.2</v>
      </c>
      <c r="J54">
        <v>22</v>
      </c>
    </row>
    <row r="55" spans="1:10" x14ac:dyDescent="0.3">
      <c r="A55" s="4">
        <v>45079.06621527778</v>
      </c>
      <c r="B55">
        <v>8.9</v>
      </c>
      <c r="C55">
        <v>2</v>
      </c>
      <c r="D55">
        <v>2.6</v>
      </c>
      <c r="E55">
        <v>86.5</v>
      </c>
      <c r="F55">
        <v>0</v>
      </c>
      <c r="J55">
        <v>10.9</v>
      </c>
    </row>
    <row r="56" spans="1:10" x14ac:dyDescent="0.3">
      <c r="A56" s="4">
        <v>45079.06627314815</v>
      </c>
      <c r="B56">
        <v>11.9</v>
      </c>
      <c r="C56">
        <v>2</v>
      </c>
      <c r="D56">
        <v>1.6</v>
      </c>
      <c r="E56">
        <v>84.2</v>
      </c>
      <c r="F56">
        <v>0.2</v>
      </c>
      <c r="J56">
        <v>13.9</v>
      </c>
    </row>
    <row r="57" spans="1:10" x14ac:dyDescent="0.3">
      <c r="A57" s="4">
        <v>45079.066331018519</v>
      </c>
      <c r="B57">
        <v>12.7</v>
      </c>
      <c r="C57">
        <v>2.2000000000000002</v>
      </c>
      <c r="D57">
        <v>3.8</v>
      </c>
      <c r="E57">
        <v>81.3</v>
      </c>
      <c r="F57">
        <v>0</v>
      </c>
      <c r="J57">
        <v>14.899999999999999</v>
      </c>
    </row>
    <row r="58" spans="1:10" x14ac:dyDescent="0.3">
      <c r="A58" s="4">
        <v>45079.066388888888</v>
      </c>
      <c r="B58">
        <v>12</v>
      </c>
      <c r="C58">
        <v>1.6</v>
      </c>
      <c r="D58">
        <v>1.8</v>
      </c>
      <c r="E58">
        <v>84.5</v>
      </c>
      <c r="F58">
        <v>0</v>
      </c>
      <c r="J58">
        <v>13.6</v>
      </c>
    </row>
    <row r="59" spans="1:10" x14ac:dyDescent="0.3">
      <c r="A59" s="4">
        <v>45079.066446759258</v>
      </c>
      <c r="B59">
        <v>14.7</v>
      </c>
      <c r="C59">
        <v>1.8</v>
      </c>
      <c r="D59">
        <v>1.2</v>
      </c>
      <c r="E59">
        <v>82.3</v>
      </c>
      <c r="F59">
        <v>0</v>
      </c>
      <c r="J59">
        <v>16.5</v>
      </c>
    </row>
    <row r="60" spans="1:10" x14ac:dyDescent="0.3">
      <c r="A60" s="4">
        <v>45079.066504629627</v>
      </c>
      <c r="B60">
        <v>9</v>
      </c>
      <c r="C60">
        <v>2</v>
      </c>
      <c r="D60">
        <v>0.4</v>
      </c>
      <c r="E60">
        <v>88.4</v>
      </c>
      <c r="F60">
        <v>0.2</v>
      </c>
      <c r="J60">
        <v>11</v>
      </c>
    </row>
    <row r="61" spans="1:10" x14ac:dyDescent="0.3">
      <c r="A61" s="4">
        <v>45079.066562499997</v>
      </c>
      <c r="B61">
        <v>4.2</v>
      </c>
      <c r="C61">
        <v>1.8</v>
      </c>
      <c r="D61">
        <v>0</v>
      </c>
      <c r="E61">
        <v>94</v>
      </c>
      <c r="F61">
        <v>0</v>
      </c>
      <c r="J61">
        <v>6</v>
      </c>
    </row>
    <row r="62" spans="1:10" x14ac:dyDescent="0.3">
      <c r="A62" s="4">
        <v>45079.066620370373</v>
      </c>
      <c r="B62">
        <v>6</v>
      </c>
      <c r="C62">
        <v>1.4</v>
      </c>
      <c r="D62">
        <v>4.8</v>
      </c>
      <c r="E62">
        <v>87.7</v>
      </c>
      <c r="F62">
        <v>0</v>
      </c>
      <c r="J62">
        <v>7.4</v>
      </c>
    </row>
    <row r="63" spans="1:10" x14ac:dyDescent="0.3">
      <c r="A63" s="4">
        <v>45079.066678240742</v>
      </c>
      <c r="B63">
        <v>6.2</v>
      </c>
      <c r="C63">
        <v>3</v>
      </c>
      <c r="D63">
        <v>2.4</v>
      </c>
      <c r="E63">
        <v>88.1</v>
      </c>
      <c r="F63">
        <v>0.2</v>
      </c>
      <c r="J63">
        <v>9.1999999999999993</v>
      </c>
    </row>
    <row r="64" spans="1:10" x14ac:dyDescent="0.3">
      <c r="A64" s="4">
        <v>45079.066736111112</v>
      </c>
      <c r="B64">
        <v>5.7</v>
      </c>
      <c r="C64">
        <v>1.8</v>
      </c>
      <c r="D64">
        <v>4.3</v>
      </c>
      <c r="E64">
        <v>88.2</v>
      </c>
      <c r="F64">
        <v>0</v>
      </c>
      <c r="J64">
        <v>7.5</v>
      </c>
    </row>
    <row r="65" spans="1:10" x14ac:dyDescent="0.3">
      <c r="A65" s="4">
        <v>45079.066793981481</v>
      </c>
      <c r="B65">
        <v>8.4</v>
      </c>
      <c r="C65">
        <v>3</v>
      </c>
      <c r="D65">
        <v>2.8</v>
      </c>
      <c r="E65">
        <v>85.8</v>
      </c>
      <c r="F65">
        <v>0</v>
      </c>
      <c r="J65">
        <v>11.4</v>
      </c>
    </row>
    <row r="66" spans="1:10" x14ac:dyDescent="0.3">
      <c r="A66" s="4">
        <v>45079.066851851851</v>
      </c>
      <c r="B66">
        <v>8.1</v>
      </c>
      <c r="C66">
        <v>2.6</v>
      </c>
      <c r="D66">
        <v>3.6</v>
      </c>
      <c r="E66">
        <v>85.5</v>
      </c>
      <c r="F66">
        <v>0.2</v>
      </c>
      <c r="J66">
        <v>10.7</v>
      </c>
    </row>
    <row r="67" spans="1:10" x14ac:dyDescent="0.3">
      <c r="A67" s="4">
        <v>45079.06690972222</v>
      </c>
      <c r="B67">
        <v>5.6</v>
      </c>
      <c r="C67">
        <v>3.2</v>
      </c>
      <c r="D67">
        <v>4</v>
      </c>
      <c r="E67">
        <v>87.2</v>
      </c>
      <c r="F67">
        <v>0</v>
      </c>
      <c r="J67">
        <v>8.8000000000000007</v>
      </c>
    </row>
    <row r="68" spans="1:10" x14ac:dyDescent="0.3">
      <c r="A68" s="4">
        <v>45079.066967592589</v>
      </c>
      <c r="B68">
        <v>9</v>
      </c>
      <c r="C68">
        <v>2</v>
      </c>
      <c r="D68">
        <v>23.1</v>
      </c>
      <c r="E68">
        <v>65.7</v>
      </c>
      <c r="F68">
        <v>0.2</v>
      </c>
      <c r="J68">
        <v>11</v>
      </c>
    </row>
    <row r="69" spans="1:10" x14ac:dyDescent="0.3">
      <c r="A69" s="4">
        <v>45079.067025462966</v>
      </c>
      <c r="B69">
        <v>17.100000000000001</v>
      </c>
      <c r="C69">
        <v>3.3</v>
      </c>
      <c r="D69">
        <v>51.8</v>
      </c>
      <c r="E69">
        <v>27.8</v>
      </c>
      <c r="F69">
        <v>0</v>
      </c>
      <c r="J69">
        <v>20.400000000000002</v>
      </c>
    </row>
    <row r="70" spans="1:10" x14ac:dyDescent="0.3">
      <c r="A70" s="4">
        <v>45079.067083333335</v>
      </c>
      <c r="B70">
        <v>11.1</v>
      </c>
      <c r="C70">
        <v>2.6</v>
      </c>
      <c r="D70">
        <v>42.1</v>
      </c>
      <c r="E70">
        <v>44.1</v>
      </c>
      <c r="F70">
        <v>0</v>
      </c>
      <c r="J70">
        <v>13.7</v>
      </c>
    </row>
    <row r="71" spans="1:10" x14ac:dyDescent="0.3">
      <c r="A71" s="4">
        <v>45079.067141203705</v>
      </c>
      <c r="B71">
        <v>8.1999999999999993</v>
      </c>
      <c r="C71">
        <v>3</v>
      </c>
      <c r="D71">
        <v>36.200000000000003</v>
      </c>
      <c r="E71">
        <v>52.5</v>
      </c>
      <c r="F71">
        <v>0</v>
      </c>
      <c r="J71">
        <v>11.2</v>
      </c>
    </row>
    <row r="72" spans="1:10" x14ac:dyDescent="0.3">
      <c r="A72" s="4">
        <v>45079.067199074074</v>
      </c>
      <c r="B72">
        <v>31.3</v>
      </c>
      <c r="C72">
        <v>3.2</v>
      </c>
      <c r="D72">
        <v>24.7</v>
      </c>
      <c r="E72">
        <v>40.6</v>
      </c>
      <c r="F72">
        <v>0.2</v>
      </c>
      <c r="J72">
        <v>34.5</v>
      </c>
    </row>
    <row r="73" spans="1:10" x14ac:dyDescent="0.3">
      <c r="A73" s="4">
        <v>45079.067256944443</v>
      </c>
      <c r="B73">
        <v>11.7</v>
      </c>
      <c r="C73">
        <v>2.6</v>
      </c>
      <c r="D73">
        <v>5.6</v>
      </c>
      <c r="E73">
        <v>79.8</v>
      </c>
      <c r="F73">
        <v>0.2</v>
      </c>
      <c r="J73">
        <v>14.299999999999999</v>
      </c>
    </row>
    <row r="74" spans="1:10" x14ac:dyDescent="0.3">
      <c r="A74" s="4">
        <v>45079.067314814813</v>
      </c>
      <c r="B74">
        <v>4.5</v>
      </c>
      <c r="C74">
        <v>1.6</v>
      </c>
      <c r="D74">
        <v>4.3</v>
      </c>
      <c r="E74">
        <v>89.7</v>
      </c>
      <c r="F74">
        <v>0</v>
      </c>
      <c r="J74">
        <v>6.1</v>
      </c>
    </row>
    <row r="75" spans="1:10" x14ac:dyDescent="0.3">
      <c r="A75" s="4">
        <v>45079.067372685182</v>
      </c>
      <c r="B75">
        <v>21.3</v>
      </c>
      <c r="C75">
        <v>2.8</v>
      </c>
      <c r="D75">
        <v>1.8</v>
      </c>
      <c r="E75">
        <v>74.099999999999994</v>
      </c>
      <c r="F75">
        <v>0</v>
      </c>
      <c r="J75">
        <v>24.1</v>
      </c>
    </row>
    <row r="76" spans="1:10" x14ac:dyDescent="0.3">
      <c r="A76" s="4">
        <v>45079.067430555559</v>
      </c>
      <c r="B76">
        <v>12.7</v>
      </c>
      <c r="C76">
        <v>1.8</v>
      </c>
      <c r="D76">
        <v>3.6</v>
      </c>
      <c r="E76">
        <v>81.7</v>
      </c>
      <c r="F76">
        <v>0.2</v>
      </c>
      <c r="J76">
        <v>14.5</v>
      </c>
    </row>
    <row r="77" spans="1:10" x14ac:dyDescent="0.3">
      <c r="A77" s="4">
        <v>45079.067488425928</v>
      </c>
      <c r="B77">
        <v>2.8</v>
      </c>
      <c r="C77">
        <v>2</v>
      </c>
      <c r="D77">
        <v>1</v>
      </c>
      <c r="E77">
        <v>94.1</v>
      </c>
      <c r="F77">
        <v>0</v>
      </c>
      <c r="J77">
        <v>4.8</v>
      </c>
    </row>
    <row r="78" spans="1:10" x14ac:dyDescent="0.3">
      <c r="A78" s="4">
        <v>45079.067546296297</v>
      </c>
      <c r="B78">
        <v>36.799999999999997</v>
      </c>
      <c r="C78">
        <v>1.8</v>
      </c>
      <c r="D78">
        <v>0.2</v>
      </c>
      <c r="E78">
        <v>61</v>
      </c>
      <c r="F78">
        <v>0.2</v>
      </c>
      <c r="J78">
        <v>38.599999999999994</v>
      </c>
    </row>
    <row r="79" spans="1:10" x14ac:dyDescent="0.3">
      <c r="A79" s="4">
        <v>45079.067604166667</v>
      </c>
      <c r="B79">
        <v>25.3</v>
      </c>
      <c r="C79">
        <v>2.8</v>
      </c>
      <c r="D79">
        <v>0.4</v>
      </c>
      <c r="E79">
        <v>71.3</v>
      </c>
      <c r="F79">
        <v>0.2</v>
      </c>
      <c r="J79">
        <v>28.1</v>
      </c>
    </row>
    <row r="80" spans="1:10" x14ac:dyDescent="0.3">
      <c r="A80" s="4">
        <v>45079.067662037036</v>
      </c>
      <c r="B80">
        <v>19.399999999999999</v>
      </c>
      <c r="C80">
        <v>1.8</v>
      </c>
      <c r="D80">
        <v>1.4</v>
      </c>
      <c r="E80">
        <v>77.3</v>
      </c>
      <c r="F80">
        <v>0</v>
      </c>
      <c r="J80">
        <v>21.2</v>
      </c>
    </row>
    <row r="81" spans="1:10" x14ac:dyDescent="0.3">
      <c r="A81" s="4">
        <v>45079.067719907405</v>
      </c>
      <c r="B81">
        <v>27.7</v>
      </c>
      <c r="C81">
        <v>2.4</v>
      </c>
      <c r="D81">
        <v>0.4</v>
      </c>
      <c r="E81">
        <v>69.3</v>
      </c>
      <c r="F81">
        <v>0.2</v>
      </c>
      <c r="J81">
        <v>30.099999999999998</v>
      </c>
    </row>
    <row r="82" spans="1:10" x14ac:dyDescent="0.3">
      <c r="A82" s="4">
        <v>45079.067777777775</v>
      </c>
      <c r="B82">
        <v>26.7</v>
      </c>
      <c r="C82">
        <v>1.6</v>
      </c>
      <c r="D82">
        <v>0.4</v>
      </c>
      <c r="E82">
        <v>71.3</v>
      </c>
      <c r="F82">
        <v>0</v>
      </c>
      <c r="J82">
        <v>28.3</v>
      </c>
    </row>
    <row r="83" spans="1:10" x14ac:dyDescent="0.3">
      <c r="A83" s="4">
        <v>45079.067835648151</v>
      </c>
      <c r="B83">
        <v>23.9</v>
      </c>
      <c r="C83">
        <v>2.6</v>
      </c>
      <c r="D83">
        <v>2.4</v>
      </c>
      <c r="E83">
        <v>71</v>
      </c>
      <c r="F83">
        <v>0</v>
      </c>
      <c r="J83">
        <v>26.5</v>
      </c>
    </row>
    <row r="84" spans="1:10" x14ac:dyDescent="0.3">
      <c r="A84" s="4">
        <v>45079.067893518521</v>
      </c>
      <c r="B84">
        <v>44</v>
      </c>
      <c r="C84">
        <v>2.8</v>
      </c>
      <c r="D84">
        <v>2.6</v>
      </c>
      <c r="E84">
        <v>50.3</v>
      </c>
      <c r="F84">
        <v>0.2</v>
      </c>
      <c r="J84">
        <v>46.8</v>
      </c>
    </row>
    <row r="85" spans="1:10" x14ac:dyDescent="0.3">
      <c r="A85" s="4">
        <v>45079.06795138889</v>
      </c>
      <c r="B85">
        <v>53.3</v>
      </c>
      <c r="C85">
        <v>2.4</v>
      </c>
      <c r="D85">
        <v>0.2</v>
      </c>
      <c r="E85">
        <v>43.8</v>
      </c>
      <c r="F85">
        <v>0.2</v>
      </c>
      <c r="J85">
        <v>55.699999999999996</v>
      </c>
    </row>
    <row r="86" spans="1:10" x14ac:dyDescent="0.3">
      <c r="A86" s="4">
        <v>45079.068009259259</v>
      </c>
      <c r="B86">
        <v>46.9</v>
      </c>
      <c r="C86">
        <v>2.8</v>
      </c>
      <c r="D86">
        <v>1.2</v>
      </c>
      <c r="E86">
        <v>49.1</v>
      </c>
      <c r="F86">
        <v>0</v>
      </c>
      <c r="J86">
        <v>49.699999999999996</v>
      </c>
    </row>
    <row r="87" spans="1:10" x14ac:dyDescent="0.3">
      <c r="A87" s="4">
        <v>45079.068067129629</v>
      </c>
      <c r="B87">
        <v>52</v>
      </c>
      <c r="C87">
        <v>2.8</v>
      </c>
      <c r="D87">
        <v>1.2</v>
      </c>
      <c r="E87">
        <v>43.8</v>
      </c>
      <c r="F87">
        <v>0.2</v>
      </c>
      <c r="J87">
        <v>54.8</v>
      </c>
    </row>
    <row r="88" spans="1:10" x14ac:dyDescent="0.3">
      <c r="A88" s="4">
        <v>45079.068124999998</v>
      </c>
      <c r="B88">
        <v>55.3</v>
      </c>
      <c r="C88">
        <v>2</v>
      </c>
      <c r="D88">
        <v>0.6</v>
      </c>
      <c r="E88">
        <v>41.9</v>
      </c>
      <c r="F88">
        <v>0.2</v>
      </c>
      <c r="J88">
        <v>57.3</v>
      </c>
    </row>
    <row r="89" spans="1:10" x14ac:dyDescent="0.3">
      <c r="A89" s="4">
        <v>45079.068182870367</v>
      </c>
      <c r="B89">
        <v>39.299999999999997</v>
      </c>
      <c r="C89">
        <v>3</v>
      </c>
      <c r="D89">
        <v>2</v>
      </c>
      <c r="E89">
        <v>55.4</v>
      </c>
      <c r="F89">
        <v>0.2</v>
      </c>
      <c r="J89">
        <v>42.3</v>
      </c>
    </row>
    <row r="90" spans="1:10" x14ac:dyDescent="0.3">
      <c r="A90" s="4">
        <v>45079.068240740744</v>
      </c>
      <c r="B90">
        <v>44.3</v>
      </c>
      <c r="C90">
        <v>3.2</v>
      </c>
      <c r="D90">
        <v>1.4</v>
      </c>
      <c r="E90">
        <v>51.1</v>
      </c>
      <c r="F90">
        <v>0</v>
      </c>
      <c r="J90">
        <v>47.5</v>
      </c>
    </row>
    <row r="91" spans="1:10" x14ac:dyDescent="0.3">
      <c r="A91" s="4">
        <v>45079.068298611113</v>
      </c>
      <c r="B91">
        <v>62.2</v>
      </c>
      <c r="C91">
        <v>3</v>
      </c>
      <c r="D91">
        <v>0.6</v>
      </c>
      <c r="E91">
        <v>33.9</v>
      </c>
      <c r="F91">
        <v>0.2</v>
      </c>
      <c r="J91">
        <v>65.2</v>
      </c>
    </row>
    <row r="92" spans="1:10" x14ac:dyDescent="0.3">
      <c r="A92" s="4">
        <v>45079.068356481483</v>
      </c>
      <c r="B92">
        <v>43.2</v>
      </c>
      <c r="C92">
        <v>3.4</v>
      </c>
      <c r="D92">
        <v>1.4</v>
      </c>
      <c r="E92">
        <v>51.8</v>
      </c>
      <c r="F92">
        <v>0.2</v>
      </c>
      <c r="J92">
        <v>46.6</v>
      </c>
    </row>
    <row r="93" spans="1:10" x14ac:dyDescent="0.3">
      <c r="A93" s="4">
        <v>45079.068414351852</v>
      </c>
      <c r="B93">
        <v>63.7</v>
      </c>
      <c r="C93">
        <v>2</v>
      </c>
      <c r="D93">
        <v>1.2</v>
      </c>
      <c r="E93">
        <v>32.9</v>
      </c>
      <c r="F93">
        <v>0.2</v>
      </c>
      <c r="J93">
        <v>65.7</v>
      </c>
    </row>
    <row r="94" spans="1:10" x14ac:dyDescent="0.3">
      <c r="A94" s="4">
        <v>45079.068472222221</v>
      </c>
      <c r="B94">
        <v>45.5</v>
      </c>
      <c r="C94">
        <v>3.2</v>
      </c>
      <c r="D94">
        <v>1.8</v>
      </c>
      <c r="E94">
        <v>49.3</v>
      </c>
      <c r="F94">
        <v>0.2</v>
      </c>
      <c r="J94">
        <v>48.7</v>
      </c>
    </row>
    <row r="95" spans="1:10" x14ac:dyDescent="0.3">
      <c r="A95" s="4">
        <v>45079.068530092591</v>
      </c>
      <c r="B95">
        <v>55</v>
      </c>
      <c r="C95">
        <v>3.2</v>
      </c>
      <c r="D95">
        <v>1.2</v>
      </c>
      <c r="E95">
        <v>40.299999999999997</v>
      </c>
      <c r="F95">
        <v>0.2</v>
      </c>
      <c r="J95">
        <v>58.2</v>
      </c>
    </row>
    <row r="96" spans="1:10" x14ac:dyDescent="0.3">
      <c r="A96" s="4">
        <v>45079.06858796296</v>
      </c>
      <c r="B96">
        <v>57.8</v>
      </c>
      <c r="C96">
        <v>2</v>
      </c>
      <c r="D96">
        <v>0.6</v>
      </c>
      <c r="E96">
        <v>39.4</v>
      </c>
      <c r="F96">
        <v>0.2</v>
      </c>
      <c r="J96">
        <v>59.8</v>
      </c>
    </row>
    <row r="97" spans="1:10" x14ac:dyDescent="0.3">
      <c r="A97" s="4">
        <v>45079.068645833337</v>
      </c>
      <c r="B97">
        <v>58.4</v>
      </c>
      <c r="C97">
        <v>3.2</v>
      </c>
      <c r="D97">
        <v>1</v>
      </c>
      <c r="E97">
        <v>37.299999999999997</v>
      </c>
      <c r="F97">
        <v>0</v>
      </c>
      <c r="J97">
        <v>61.6</v>
      </c>
    </row>
    <row r="98" spans="1:10" x14ac:dyDescent="0.3">
      <c r="A98" s="4">
        <v>45079.068703703706</v>
      </c>
      <c r="B98">
        <v>48.2</v>
      </c>
      <c r="C98">
        <v>2</v>
      </c>
      <c r="D98">
        <v>0.8</v>
      </c>
      <c r="E98">
        <v>48.8</v>
      </c>
      <c r="F98">
        <v>0.2</v>
      </c>
      <c r="J98">
        <v>50.2</v>
      </c>
    </row>
    <row r="99" spans="1:10" x14ac:dyDescent="0.3">
      <c r="A99" s="4">
        <v>45079.068761574075</v>
      </c>
      <c r="B99">
        <v>47.4</v>
      </c>
      <c r="C99">
        <v>3.4</v>
      </c>
      <c r="D99">
        <v>3</v>
      </c>
      <c r="E99">
        <v>46</v>
      </c>
      <c r="F99">
        <v>0.2</v>
      </c>
      <c r="J99">
        <v>50.8</v>
      </c>
    </row>
    <row r="100" spans="1:10" x14ac:dyDescent="0.3">
      <c r="A100" s="4">
        <v>45079.068819444445</v>
      </c>
      <c r="B100">
        <v>47.7</v>
      </c>
      <c r="C100">
        <v>2.4</v>
      </c>
      <c r="D100">
        <v>0.8</v>
      </c>
      <c r="E100">
        <v>48.9</v>
      </c>
      <c r="F100">
        <v>0.2</v>
      </c>
      <c r="J100">
        <v>50.1</v>
      </c>
    </row>
    <row r="101" spans="1:10" x14ac:dyDescent="0.3">
      <c r="A101" s="4">
        <v>45079.068877314814</v>
      </c>
      <c r="B101">
        <v>51.8</v>
      </c>
      <c r="C101">
        <v>3.2</v>
      </c>
      <c r="D101">
        <v>1.2</v>
      </c>
      <c r="E101">
        <v>43.5</v>
      </c>
      <c r="F101">
        <v>0.2</v>
      </c>
      <c r="J101">
        <v>55</v>
      </c>
    </row>
    <row r="102" spans="1:10" x14ac:dyDescent="0.3">
      <c r="A102" s="4">
        <v>45079.068935185183</v>
      </c>
      <c r="B102">
        <v>16.7</v>
      </c>
      <c r="C102">
        <v>2</v>
      </c>
      <c r="D102">
        <v>3.6</v>
      </c>
      <c r="E102">
        <v>77.599999999999994</v>
      </c>
      <c r="F102">
        <v>0</v>
      </c>
      <c r="J102">
        <v>18.7</v>
      </c>
    </row>
    <row r="103" spans="1:10" x14ac:dyDescent="0.3">
      <c r="A103" s="4">
        <v>45079.068993055553</v>
      </c>
      <c r="B103">
        <v>10.4</v>
      </c>
      <c r="C103">
        <v>2.4</v>
      </c>
      <c r="D103">
        <v>2.6</v>
      </c>
      <c r="E103">
        <v>84.3</v>
      </c>
      <c r="F103">
        <v>0.2</v>
      </c>
      <c r="J103">
        <v>12.8</v>
      </c>
    </row>
    <row r="104" spans="1:10" x14ac:dyDescent="0.3">
      <c r="A104" s="4">
        <v>45079.069050925929</v>
      </c>
      <c r="B104">
        <v>12.5</v>
      </c>
      <c r="C104">
        <v>2.4</v>
      </c>
      <c r="D104">
        <v>1.8</v>
      </c>
      <c r="E104">
        <v>83.2</v>
      </c>
      <c r="F104">
        <v>0</v>
      </c>
      <c r="J104">
        <v>14.9</v>
      </c>
    </row>
    <row r="105" spans="1:10" x14ac:dyDescent="0.3">
      <c r="A105" s="4">
        <v>45079.069108796299</v>
      </c>
      <c r="B105">
        <v>30.1</v>
      </c>
      <c r="C105">
        <v>3.4</v>
      </c>
      <c r="D105">
        <v>0</v>
      </c>
      <c r="E105">
        <v>66.5</v>
      </c>
      <c r="F105">
        <v>0</v>
      </c>
      <c r="J105">
        <v>33.5</v>
      </c>
    </row>
    <row r="106" spans="1:10" x14ac:dyDescent="0.3">
      <c r="A106" s="4">
        <v>45079.069166666668</v>
      </c>
      <c r="B106">
        <v>12.7</v>
      </c>
      <c r="C106">
        <v>2.4</v>
      </c>
      <c r="D106">
        <v>0.4</v>
      </c>
      <c r="E106">
        <v>84.3</v>
      </c>
      <c r="F106">
        <v>0.2</v>
      </c>
      <c r="J106">
        <v>15.1</v>
      </c>
    </row>
    <row r="107" spans="1:10" x14ac:dyDescent="0.3">
      <c r="A107" s="4">
        <v>45079.069224537037</v>
      </c>
      <c r="B107">
        <v>23</v>
      </c>
      <c r="C107">
        <v>3.8</v>
      </c>
      <c r="D107">
        <v>1.2</v>
      </c>
      <c r="E107">
        <v>71.8</v>
      </c>
      <c r="F107">
        <v>0.2</v>
      </c>
      <c r="J107">
        <v>26.8</v>
      </c>
    </row>
    <row r="108" spans="1:10" x14ac:dyDescent="0.3">
      <c r="A108" s="4">
        <v>45079.069282407407</v>
      </c>
      <c r="B108">
        <v>25.5</v>
      </c>
      <c r="C108">
        <v>2.2000000000000002</v>
      </c>
      <c r="D108">
        <v>2.6</v>
      </c>
      <c r="E108">
        <v>69.7</v>
      </c>
      <c r="F108">
        <v>0</v>
      </c>
      <c r="J108">
        <v>27.7</v>
      </c>
    </row>
    <row r="109" spans="1:10" x14ac:dyDescent="0.3">
      <c r="A109" s="4">
        <v>45079.069340277776</v>
      </c>
      <c r="B109">
        <v>10.5</v>
      </c>
      <c r="C109">
        <v>2.2000000000000002</v>
      </c>
      <c r="D109">
        <v>4.3</v>
      </c>
      <c r="E109">
        <v>83</v>
      </c>
      <c r="F109">
        <v>0</v>
      </c>
      <c r="J109">
        <v>12.7</v>
      </c>
    </row>
    <row r="110" spans="1:10" x14ac:dyDescent="0.3">
      <c r="A110" s="4">
        <v>45079.069398148145</v>
      </c>
      <c r="B110">
        <v>13.3</v>
      </c>
      <c r="C110">
        <v>3.4</v>
      </c>
      <c r="D110">
        <v>5.6</v>
      </c>
      <c r="E110">
        <v>77.7</v>
      </c>
      <c r="F110">
        <v>0</v>
      </c>
      <c r="J110">
        <v>16.7</v>
      </c>
    </row>
    <row r="111" spans="1:10" x14ac:dyDescent="0.3">
      <c r="A111" s="4">
        <v>45079.069456018522</v>
      </c>
      <c r="B111">
        <v>25.8</v>
      </c>
      <c r="C111">
        <v>3</v>
      </c>
      <c r="D111">
        <v>1.4</v>
      </c>
      <c r="E111">
        <v>69.599999999999994</v>
      </c>
      <c r="F111">
        <v>0.2</v>
      </c>
      <c r="J111">
        <v>28.8</v>
      </c>
    </row>
    <row r="112" spans="1:10" x14ac:dyDescent="0.3">
      <c r="A112" s="4">
        <v>45079.069513888891</v>
      </c>
      <c r="B112">
        <v>23.1</v>
      </c>
      <c r="C112">
        <v>3.4</v>
      </c>
      <c r="D112">
        <v>2</v>
      </c>
      <c r="E112">
        <v>71.400000000000006</v>
      </c>
      <c r="F112">
        <v>0</v>
      </c>
      <c r="J112">
        <v>26.5</v>
      </c>
    </row>
    <row r="113" spans="1:10" x14ac:dyDescent="0.3">
      <c r="A113" s="4">
        <v>45079.069571759261</v>
      </c>
      <c r="B113">
        <v>36.4</v>
      </c>
      <c r="C113">
        <v>3.4</v>
      </c>
      <c r="D113">
        <v>3</v>
      </c>
      <c r="E113">
        <v>57.1</v>
      </c>
      <c r="F113">
        <v>0</v>
      </c>
      <c r="J113">
        <v>39.799999999999997</v>
      </c>
    </row>
    <row r="114" spans="1:10" x14ac:dyDescent="0.3">
      <c r="A114" s="4">
        <v>45079.06962962963</v>
      </c>
      <c r="B114">
        <v>34.200000000000003</v>
      </c>
      <c r="C114">
        <v>2.6</v>
      </c>
      <c r="D114">
        <v>1.2</v>
      </c>
      <c r="E114">
        <v>61.8</v>
      </c>
      <c r="F114">
        <v>0.2</v>
      </c>
      <c r="J114">
        <v>36.800000000000004</v>
      </c>
    </row>
    <row r="115" spans="1:10" x14ac:dyDescent="0.3">
      <c r="A115" s="4">
        <v>45079.069687499999</v>
      </c>
      <c r="B115">
        <v>16</v>
      </c>
      <c r="C115">
        <v>1.6</v>
      </c>
      <c r="D115">
        <v>3.8</v>
      </c>
      <c r="E115">
        <v>78.400000000000006</v>
      </c>
      <c r="F115">
        <v>0.2</v>
      </c>
      <c r="J115">
        <v>17.600000000000001</v>
      </c>
    </row>
    <row r="116" spans="1:10" x14ac:dyDescent="0.3">
      <c r="A116" s="4">
        <v>45079.069745370369</v>
      </c>
      <c r="B116">
        <v>22.4</v>
      </c>
      <c r="C116">
        <v>3.8</v>
      </c>
      <c r="D116">
        <v>0.6</v>
      </c>
      <c r="E116">
        <v>73.3</v>
      </c>
      <c r="F116">
        <v>0</v>
      </c>
      <c r="J116">
        <v>26.2</v>
      </c>
    </row>
    <row r="117" spans="1:10" x14ac:dyDescent="0.3">
      <c r="A117" s="4">
        <v>45079.069803240738</v>
      </c>
      <c r="B117">
        <v>26.4</v>
      </c>
      <c r="C117">
        <v>2.6</v>
      </c>
      <c r="D117">
        <v>4.5999999999999996</v>
      </c>
      <c r="E117">
        <v>66.099999999999994</v>
      </c>
      <c r="F117">
        <v>0.2</v>
      </c>
      <c r="J117">
        <v>29</v>
      </c>
    </row>
    <row r="118" spans="1:10" x14ac:dyDescent="0.3">
      <c r="A118" s="4">
        <v>45079.069861111115</v>
      </c>
      <c r="B118">
        <v>35.299999999999997</v>
      </c>
      <c r="C118">
        <v>2.2000000000000002</v>
      </c>
      <c r="D118">
        <v>0</v>
      </c>
      <c r="E118">
        <v>62.5</v>
      </c>
      <c r="F118">
        <v>0</v>
      </c>
      <c r="J118">
        <v>37.5</v>
      </c>
    </row>
    <row r="119" spans="1:10" x14ac:dyDescent="0.3">
      <c r="A119" s="4">
        <v>45079.069918981484</v>
      </c>
      <c r="B119">
        <v>48.2</v>
      </c>
      <c r="C119">
        <v>3</v>
      </c>
      <c r="D119">
        <v>1.8</v>
      </c>
      <c r="E119">
        <v>46.8</v>
      </c>
      <c r="F119">
        <v>0.2</v>
      </c>
      <c r="J119">
        <v>51.2</v>
      </c>
    </row>
    <row r="120" spans="1:10" x14ac:dyDescent="0.3">
      <c r="A120" s="4">
        <v>45079.069976851853</v>
      </c>
      <c r="B120">
        <v>46.9</v>
      </c>
      <c r="C120">
        <v>2.2000000000000002</v>
      </c>
      <c r="D120">
        <v>0.6</v>
      </c>
      <c r="E120">
        <v>50.3</v>
      </c>
      <c r="F120">
        <v>0</v>
      </c>
      <c r="J120">
        <v>49.1</v>
      </c>
    </row>
    <row r="121" spans="1:10" x14ac:dyDescent="0.3">
      <c r="A121" s="4">
        <v>45079.070034722223</v>
      </c>
      <c r="B121">
        <v>48.8</v>
      </c>
      <c r="C121">
        <v>3.6</v>
      </c>
      <c r="D121">
        <v>1</v>
      </c>
      <c r="E121">
        <v>46.4</v>
      </c>
      <c r="F121">
        <v>0.2</v>
      </c>
      <c r="J121">
        <v>52.4</v>
      </c>
    </row>
    <row r="122" spans="1:10" x14ac:dyDescent="0.3">
      <c r="A122" s="4">
        <v>45079.070092592592</v>
      </c>
      <c r="B122">
        <v>52.1</v>
      </c>
      <c r="C122">
        <v>3.2</v>
      </c>
      <c r="D122">
        <v>1.2</v>
      </c>
      <c r="E122">
        <v>43.3</v>
      </c>
      <c r="F122">
        <v>0.2</v>
      </c>
      <c r="J122">
        <v>55.300000000000004</v>
      </c>
    </row>
    <row r="123" spans="1:10" x14ac:dyDescent="0.3">
      <c r="A123" s="4">
        <v>45079.070150462961</v>
      </c>
      <c r="B123">
        <v>55.7</v>
      </c>
      <c r="C123">
        <v>3</v>
      </c>
      <c r="D123">
        <v>2</v>
      </c>
      <c r="E123">
        <v>39.1</v>
      </c>
      <c r="F123">
        <v>0.2</v>
      </c>
      <c r="J123">
        <v>58.7</v>
      </c>
    </row>
    <row r="124" spans="1:10" x14ac:dyDescent="0.3">
      <c r="A124" s="4">
        <v>45079.070208333331</v>
      </c>
      <c r="B124">
        <v>47.5</v>
      </c>
      <c r="C124">
        <v>3.2</v>
      </c>
      <c r="D124">
        <v>0.8</v>
      </c>
      <c r="E124">
        <v>48.3</v>
      </c>
      <c r="F124">
        <v>0.2</v>
      </c>
      <c r="J124">
        <v>50.7</v>
      </c>
    </row>
    <row r="125" spans="1:10" x14ac:dyDescent="0.3">
      <c r="A125" s="4">
        <v>45079.0702662037</v>
      </c>
      <c r="B125">
        <v>38.5</v>
      </c>
      <c r="C125">
        <v>3.8</v>
      </c>
      <c r="D125">
        <v>0.6</v>
      </c>
      <c r="E125">
        <v>56.9</v>
      </c>
      <c r="F125">
        <v>0.2</v>
      </c>
      <c r="J125">
        <v>42.3</v>
      </c>
    </row>
    <row r="126" spans="1:10" x14ac:dyDescent="0.3">
      <c r="A126" s="4">
        <v>45079.070324074077</v>
      </c>
      <c r="B126">
        <v>54</v>
      </c>
      <c r="C126">
        <v>1.8</v>
      </c>
      <c r="D126">
        <v>1.6</v>
      </c>
      <c r="E126">
        <v>42.4</v>
      </c>
      <c r="F126">
        <v>0.2</v>
      </c>
      <c r="J126">
        <v>55.8</v>
      </c>
    </row>
    <row r="127" spans="1:10" x14ac:dyDescent="0.3">
      <c r="A127" s="4">
        <v>45079.070381944446</v>
      </c>
      <c r="B127">
        <v>56.8</v>
      </c>
      <c r="C127">
        <v>3.4</v>
      </c>
      <c r="D127">
        <v>1.4</v>
      </c>
      <c r="E127">
        <v>38.299999999999997</v>
      </c>
      <c r="F127">
        <v>0</v>
      </c>
      <c r="J127">
        <v>60.199999999999996</v>
      </c>
    </row>
    <row r="128" spans="1:10" x14ac:dyDescent="0.3">
      <c r="A128" s="4">
        <v>45079.070439814815</v>
      </c>
      <c r="B128">
        <v>31.5</v>
      </c>
      <c r="C128">
        <v>3.9</v>
      </c>
      <c r="D128">
        <v>28</v>
      </c>
      <c r="E128">
        <v>36.4</v>
      </c>
      <c r="F128">
        <v>0.2</v>
      </c>
      <c r="J128">
        <v>35.4</v>
      </c>
    </row>
    <row r="129" spans="1:10" x14ac:dyDescent="0.3">
      <c r="A129" s="4">
        <v>45079.070497685185</v>
      </c>
      <c r="B129">
        <v>16</v>
      </c>
      <c r="C129">
        <v>3.4</v>
      </c>
      <c r="D129">
        <v>54.7</v>
      </c>
      <c r="E129">
        <v>25.9</v>
      </c>
      <c r="F129">
        <v>0</v>
      </c>
      <c r="J129">
        <v>19.399999999999999</v>
      </c>
    </row>
    <row r="130" spans="1:10" x14ac:dyDescent="0.3">
      <c r="A130" s="4">
        <v>45079.070555555554</v>
      </c>
      <c r="B130">
        <v>40.799999999999997</v>
      </c>
      <c r="C130">
        <v>3.2</v>
      </c>
      <c r="D130">
        <v>33.299999999999997</v>
      </c>
      <c r="E130">
        <v>22.2</v>
      </c>
      <c r="F130">
        <v>0.4</v>
      </c>
      <c r="J130">
        <v>44</v>
      </c>
    </row>
    <row r="131" spans="1:10" x14ac:dyDescent="0.3">
      <c r="A131" s="4">
        <v>45079.070613425924</v>
      </c>
      <c r="B131">
        <v>22.9</v>
      </c>
      <c r="C131">
        <v>4</v>
      </c>
      <c r="D131">
        <v>44.4</v>
      </c>
      <c r="E131">
        <v>28.7</v>
      </c>
      <c r="F131">
        <v>0</v>
      </c>
      <c r="J131">
        <v>26.9</v>
      </c>
    </row>
    <row r="132" spans="1:10" x14ac:dyDescent="0.3">
      <c r="A132" s="4">
        <v>45079.070671296293</v>
      </c>
      <c r="B132">
        <v>9.3000000000000007</v>
      </c>
      <c r="C132">
        <v>1.8</v>
      </c>
      <c r="D132">
        <v>35.700000000000003</v>
      </c>
      <c r="E132">
        <v>53</v>
      </c>
      <c r="F132">
        <v>0.2</v>
      </c>
      <c r="J132">
        <v>11.100000000000001</v>
      </c>
    </row>
    <row r="133" spans="1:10" x14ac:dyDescent="0.3">
      <c r="A133" s="4">
        <v>45079.070729166669</v>
      </c>
      <c r="B133">
        <v>29.4</v>
      </c>
      <c r="C133">
        <v>3.4</v>
      </c>
      <c r="D133">
        <v>1.4</v>
      </c>
      <c r="E133">
        <v>65.7</v>
      </c>
      <c r="F133">
        <v>0</v>
      </c>
      <c r="J133">
        <v>32.799999999999997</v>
      </c>
    </row>
    <row r="134" spans="1:10" x14ac:dyDescent="0.3">
      <c r="A134" s="4">
        <v>45079.070787037039</v>
      </c>
      <c r="B134">
        <v>53.9</v>
      </c>
      <c r="C134">
        <v>3.2</v>
      </c>
      <c r="D134">
        <v>0</v>
      </c>
      <c r="E134">
        <v>42.7</v>
      </c>
      <c r="F134">
        <v>0.2</v>
      </c>
      <c r="J134">
        <v>57.1</v>
      </c>
    </row>
    <row r="135" spans="1:10" x14ac:dyDescent="0.3">
      <c r="A135" s="4">
        <v>45079.070844907408</v>
      </c>
      <c r="B135">
        <v>13.1</v>
      </c>
      <c r="C135">
        <v>3</v>
      </c>
      <c r="D135">
        <v>4.5999999999999996</v>
      </c>
      <c r="E135">
        <v>79.2</v>
      </c>
      <c r="F135">
        <v>0</v>
      </c>
      <c r="J135">
        <v>16.100000000000001</v>
      </c>
    </row>
    <row r="136" spans="1:10" x14ac:dyDescent="0.3">
      <c r="A136" s="4">
        <v>45079.070902777778</v>
      </c>
      <c r="B136">
        <v>19.399999999999999</v>
      </c>
      <c r="C136">
        <v>3.2</v>
      </c>
      <c r="D136">
        <v>2.6</v>
      </c>
      <c r="E136">
        <v>74.5</v>
      </c>
      <c r="F136">
        <v>0.2</v>
      </c>
      <c r="J136">
        <v>22.599999999999998</v>
      </c>
    </row>
    <row r="137" spans="1:10" x14ac:dyDescent="0.3">
      <c r="A137" s="4">
        <v>45079.070960648147</v>
      </c>
      <c r="B137">
        <v>13.1</v>
      </c>
      <c r="C137">
        <v>3.4</v>
      </c>
      <c r="D137">
        <v>3.6</v>
      </c>
      <c r="E137">
        <v>79.8</v>
      </c>
      <c r="F137">
        <v>0</v>
      </c>
      <c r="J137">
        <v>16.5</v>
      </c>
    </row>
    <row r="138" spans="1:10" x14ac:dyDescent="0.3">
      <c r="A138" s="4">
        <v>45079.071018518516</v>
      </c>
      <c r="B138">
        <v>12.3</v>
      </c>
      <c r="C138">
        <v>2.2000000000000002</v>
      </c>
      <c r="D138">
        <v>3</v>
      </c>
      <c r="E138">
        <v>82.5</v>
      </c>
      <c r="F138">
        <v>0</v>
      </c>
      <c r="J138">
        <v>14.5</v>
      </c>
    </row>
    <row r="139" spans="1:10" x14ac:dyDescent="0.3">
      <c r="A139" s="4">
        <v>45079.071076388886</v>
      </c>
      <c r="B139">
        <v>24.1</v>
      </c>
      <c r="C139">
        <v>3.2</v>
      </c>
      <c r="D139">
        <v>4.2</v>
      </c>
      <c r="E139">
        <v>68.2</v>
      </c>
      <c r="F139">
        <v>0.2</v>
      </c>
      <c r="J139">
        <v>27.3</v>
      </c>
    </row>
    <row r="140" spans="1:10" x14ac:dyDescent="0.3">
      <c r="A140" s="4">
        <v>45079.071134259262</v>
      </c>
      <c r="B140">
        <v>40.799999999999997</v>
      </c>
      <c r="C140">
        <v>2.4</v>
      </c>
      <c r="D140">
        <v>1.4</v>
      </c>
      <c r="E140">
        <v>55.4</v>
      </c>
      <c r="F140">
        <v>0</v>
      </c>
      <c r="J140">
        <v>43.199999999999996</v>
      </c>
    </row>
    <row r="141" spans="1:10" x14ac:dyDescent="0.3">
      <c r="A141" s="4">
        <v>45079.071192129632</v>
      </c>
      <c r="B141">
        <v>35.6</v>
      </c>
      <c r="C141">
        <v>3.8</v>
      </c>
      <c r="D141">
        <v>1.8</v>
      </c>
      <c r="E141">
        <v>58.6</v>
      </c>
      <c r="F141">
        <v>0.2</v>
      </c>
      <c r="J141">
        <v>39.4</v>
      </c>
    </row>
    <row r="142" spans="1:10" x14ac:dyDescent="0.3">
      <c r="A142" s="4">
        <v>45079.071250000001</v>
      </c>
      <c r="B142">
        <v>25.6</v>
      </c>
      <c r="C142">
        <v>2.8</v>
      </c>
      <c r="D142">
        <v>1.6</v>
      </c>
      <c r="E142">
        <v>69.8</v>
      </c>
      <c r="F142">
        <v>0.2</v>
      </c>
      <c r="J142">
        <v>28.400000000000002</v>
      </c>
    </row>
    <row r="143" spans="1:10" x14ac:dyDescent="0.3">
      <c r="A143" s="4">
        <v>45079.07130787037</v>
      </c>
      <c r="B143">
        <v>43.1</v>
      </c>
      <c r="C143">
        <v>3.2</v>
      </c>
      <c r="D143">
        <v>0</v>
      </c>
      <c r="E143">
        <v>53.5</v>
      </c>
      <c r="F143">
        <v>0.2</v>
      </c>
      <c r="J143">
        <v>46.300000000000004</v>
      </c>
    </row>
    <row r="144" spans="1:10" x14ac:dyDescent="0.3">
      <c r="A144" s="4">
        <v>45079.07136574074</v>
      </c>
      <c r="B144">
        <v>33.5</v>
      </c>
      <c r="C144">
        <v>2.4</v>
      </c>
      <c r="D144">
        <v>1.6</v>
      </c>
      <c r="E144">
        <v>62.5</v>
      </c>
      <c r="F144">
        <v>0</v>
      </c>
      <c r="J144">
        <v>35.9</v>
      </c>
    </row>
    <row r="145" spans="1:10" x14ac:dyDescent="0.3">
      <c r="A145" s="4">
        <v>45079.071423611109</v>
      </c>
      <c r="B145">
        <v>43.2</v>
      </c>
      <c r="C145">
        <v>3.2</v>
      </c>
      <c r="D145">
        <v>2.6</v>
      </c>
      <c r="E145">
        <v>50.7</v>
      </c>
      <c r="F145">
        <v>0.2</v>
      </c>
      <c r="J145">
        <v>46.400000000000006</v>
      </c>
    </row>
    <row r="146" spans="1:10" x14ac:dyDescent="0.3">
      <c r="A146" s="4">
        <v>45079.071481481478</v>
      </c>
      <c r="B146">
        <v>56.6</v>
      </c>
      <c r="C146">
        <v>2.4</v>
      </c>
      <c r="D146">
        <v>1.8</v>
      </c>
      <c r="E146">
        <v>39</v>
      </c>
      <c r="F146">
        <v>0.2</v>
      </c>
      <c r="J146">
        <v>59</v>
      </c>
    </row>
    <row r="147" spans="1:10" x14ac:dyDescent="0.3">
      <c r="A147" s="4">
        <v>45079.071539351855</v>
      </c>
      <c r="B147">
        <v>50.2</v>
      </c>
      <c r="C147">
        <v>2.6</v>
      </c>
      <c r="D147">
        <v>0.8</v>
      </c>
      <c r="E147">
        <v>46.2</v>
      </c>
      <c r="F147">
        <v>0.2</v>
      </c>
      <c r="J147">
        <v>52.800000000000004</v>
      </c>
    </row>
    <row r="148" spans="1:10" x14ac:dyDescent="0.3">
      <c r="A148" s="4">
        <v>45079.071597222224</v>
      </c>
      <c r="B148">
        <v>48.8</v>
      </c>
      <c r="C148">
        <v>2.2000000000000002</v>
      </c>
      <c r="D148">
        <v>1.4</v>
      </c>
      <c r="E148">
        <v>47.4</v>
      </c>
      <c r="F148">
        <v>0.2</v>
      </c>
      <c r="J148">
        <v>51</v>
      </c>
    </row>
    <row r="149" spans="1:10" x14ac:dyDescent="0.3">
      <c r="A149" s="4">
        <v>45079.071655092594</v>
      </c>
      <c r="B149">
        <v>56.5</v>
      </c>
      <c r="C149">
        <v>3.2</v>
      </c>
      <c r="D149">
        <v>1</v>
      </c>
      <c r="E149">
        <v>39.1</v>
      </c>
      <c r="F149">
        <v>0.2</v>
      </c>
      <c r="J149">
        <v>59.7</v>
      </c>
    </row>
    <row r="150" spans="1:10" x14ac:dyDescent="0.3">
      <c r="A150" s="4">
        <v>45079.071712962963</v>
      </c>
      <c r="B150">
        <v>41</v>
      </c>
      <c r="C150">
        <v>3</v>
      </c>
      <c r="D150">
        <v>2.4</v>
      </c>
      <c r="E150">
        <v>53.3</v>
      </c>
      <c r="F150">
        <v>0.2</v>
      </c>
      <c r="J150">
        <v>44</v>
      </c>
    </row>
    <row r="151" spans="1:10" x14ac:dyDescent="0.3">
      <c r="A151" s="4">
        <v>45079.071770833332</v>
      </c>
      <c r="B151">
        <v>52.9</v>
      </c>
      <c r="C151">
        <v>2.6</v>
      </c>
      <c r="D151">
        <v>2.6</v>
      </c>
      <c r="E151">
        <v>41.6</v>
      </c>
      <c r="F151">
        <v>0.2</v>
      </c>
      <c r="J151">
        <v>55.5</v>
      </c>
    </row>
    <row r="152" spans="1:10" x14ac:dyDescent="0.3">
      <c r="A152" s="4">
        <v>45079.071828703702</v>
      </c>
      <c r="B152">
        <v>57.9</v>
      </c>
      <c r="C152">
        <v>3</v>
      </c>
      <c r="D152">
        <v>1.4</v>
      </c>
      <c r="E152">
        <v>37.4</v>
      </c>
      <c r="F152">
        <v>0.2</v>
      </c>
      <c r="J152">
        <v>60.9</v>
      </c>
    </row>
    <row r="153" spans="1:10" x14ac:dyDescent="0.3">
      <c r="A153" s="4">
        <v>45079.071886574071</v>
      </c>
      <c r="B153">
        <v>49.5</v>
      </c>
      <c r="C153">
        <v>3.4</v>
      </c>
      <c r="D153">
        <v>2.4</v>
      </c>
      <c r="E153">
        <v>44.5</v>
      </c>
      <c r="F153">
        <v>0.2</v>
      </c>
      <c r="J153">
        <v>52.9</v>
      </c>
    </row>
    <row r="154" spans="1:10" x14ac:dyDescent="0.3">
      <c r="A154" s="4">
        <v>45079.071944444448</v>
      </c>
      <c r="B154">
        <v>40.5</v>
      </c>
      <c r="C154">
        <v>2.8</v>
      </c>
      <c r="D154">
        <v>0.6</v>
      </c>
      <c r="E154">
        <v>55.8</v>
      </c>
      <c r="F154">
        <v>0.2</v>
      </c>
      <c r="J154">
        <v>43.3</v>
      </c>
    </row>
    <row r="155" spans="1:10" x14ac:dyDescent="0.3">
      <c r="A155" s="4">
        <v>45079.072002314817</v>
      </c>
      <c r="B155">
        <v>58.8</v>
      </c>
      <c r="C155">
        <v>2.6</v>
      </c>
      <c r="D155">
        <v>1.6</v>
      </c>
      <c r="E155">
        <v>37</v>
      </c>
      <c r="F155">
        <v>0</v>
      </c>
      <c r="J155">
        <v>61.4</v>
      </c>
    </row>
    <row r="156" spans="1:10" x14ac:dyDescent="0.3">
      <c r="A156" s="4">
        <v>45079.072060185186</v>
      </c>
      <c r="B156">
        <v>55.1</v>
      </c>
      <c r="C156">
        <v>3</v>
      </c>
      <c r="D156">
        <v>0.8</v>
      </c>
      <c r="E156">
        <v>40.799999999999997</v>
      </c>
      <c r="F156">
        <v>0.2</v>
      </c>
      <c r="J156">
        <v>58.1</v>
      </c>
    </row>
    <row r="157" spans="1:10" x14ac:dyDescent="0.3">
      <c r="A157" s="4">
        <v>45079.072129629632</v>
      </c>
      <c r="B157">
        <v>54.8</v>
      </c>
      <c r="C157">
        <v>3</v>
      </c>
      <c r="D157">
        <v>2.6</v>
      </c>
      <c r="E157">
        <v>39.299999999999997</v>
      </c>
      <c r="F157">
        <v>0.2</v>
      </c>
      <c r="J157">
        <v>57.8</v>
      </c>
    </row>
    <row r="158" spans="1:10" x14ac:dyDescent="0.3">
      <c r="A158" s="4">
        <v>45079.072187500002</v>
      </c>
      <c r="B158">
        <v>50.5</v>
      </c>
      <c r="C158">
        <v>3.8</v>
      </c>
      <c r="D158">
        <v>1.2</v>
      </c>
      <c r="E158">
        <v>44.3</v>
      </c>
      <c r="F158">
        <v>0.2</v>
      </c>
      <c r="J158">
        <v>54.3</v>
      </c>
    </row>
    <row r="159" spans="1:10" x14ac:dyDescent="0.3">
      <c r="A159" s="4">
        <v>45079.072245370371</v>
      </c>
      <c r="B159">
        <v>45.5</v>
      </c>
      <c r="C159">
        <v>5.0999999999999996</v>
      </c>
      <c r="D159">
        <v>3.8</v>
      </c>
      <c r="E159">
        <v>45.7</v>
      </c>
      <c r="F159">
        <v>0</v>
      </c>
      <c r="J159">
        <v>50.6</v>
      </c>
    </row>
    <row r="160" spans="1:10" x14ac:dyDescent="0.3">
      <c r="A160" s="4">
        <v>45079.07230324074</v>
      </c>
      <c r="B160">
        <v>52.2</v>
      </c>
      <c r="C160">
        <v>2.6</v>
      </c>
      <c r="D160">
        <v>2.2000000000000002</v>
      </c>
      <c r="E160">
        <v>42.5</v>
      </c>
      <c r="F160">
        <v>0.4</v>
      </c>
      <c r="J160">
        <v>54.800000000000004</v>
      </c>
    </row>
    <row r="161" spans="1:10" x14ac:dyDescent="0.3">
      <c r="A161" s="4">
        <v>45079.07236111111</v>
      </c>
      <c r="B161">
        <v>63.4</v>
      </c>
      <c r="C161">
        <v>3.2</v>
      </c>
      <c r="D161">
        <v>0.6</v>
      </c>
      <c r="E161">
        <v>32.6</v>
      </c>
      <c r="F161">
        <v>0.2</v>
      </c>
      <c r="J161">
        <v>66.599999999999994</v>
      </c>
    </row>
    <row r="162" spans="1:10" x14ac:dyDescent="0.3">
      <c r="A162" s="4">
        <v>45079.072418981479</v>
      </c>
      <c r="B162">
        <v>50.8</v>
      </c>
      <c r="C162">
        <v>2.8</v>
      </c>
      <c r="D162">
        <v>1</v>
      </c>
      <c r="E162">
        <v>45.2</v>
      </c>
      <c r="F162">
        <v>0.2</v>
      </c>
      <c r="J162">
        <v>53.599999999999994</v>
      </c>
    </row>
    <row r="163" spans="1:10" x14ac:dyDescent="0.3">
      <c r="A163" s="4">
        <v>45079.072476851848</v>
      </c>
      <c r="B163">
        <v>31.8</v>
      </c>
      <c r="C163">
        <v>2.8</v>
      </c>
      <c r="D163">
        <v>2</v>
      </c>
      <c r="E163">
        <v>63.4</v>
      </c>
      <c r="F163">
        <v>0</v>
      </c>
      <c r="J163">
        <v>34.6</v>
      </c>
    </row>
    <row r="164" spans="1:10" x14ac:dyDescent="0.3">
      <c r="A164" s="4">
        <v>45079.072534722225</v>
      </c>
      <c r="B164">
        <v>50</v>
      </c>
      <c r="C164">
        <v>3.7</v>
      </c>
      <c r="D164">
        <v>1.4</v>
      </c>
      <c r="E164">
        <v>44.7</v>
      </c>
      <c r="F164">
        <v>0.2</v>
      </c>
      <c r="J164">
        <v>53.7</v>
      </c>
    </row>
    <row r="165" spans="1:10" x14ac:dyDescent="0.3">
      <c r="A165" s="4">
        <v>45079.072592592594</v>
      </c>
      <c r="B165">
        <v>70.8</v>
      </c>
      <c r="C165">
        <v>2.6</v>
      </c>
      <c r="D165">
        <v>0.4</v>
      </c>
      <c r="E165">
        <v>26.2</v>
      </c>
      <c r="F165">
        <v>0</v>
      </c>
      <c r="J165">
        <v>73.399999999999991</v>
      </c>
    </row>
    <row r="166" spans="1:10" x14ac:dyDescent="0.3">
      <c r="A166" s="4">
        <v>45079.072650462964</v>
      </c>
      <c r="B166">
        <v>66.400000000000006</v>
      </c>
      <c r="C166">
        <v>2.4</v>
      </c>
      <c r="D166">
        <v>2.2000000000000002</v>
      </c>
      <c r="E166">
        <v>28.8</v>
      </c>
      <c r="F166">
        <v>0.2</v>
      </c>
      <c r="J166">
        <v>68.800000000000011</v>
      </c>
    </row>
    <row r="167" spans="1:10" x14ac:dyDescent="0.3">
      <c r="A167" s="4">
        <v>45079.072708333333</v>
      </c>
      <c r="B167">
        <v>62.8</v>
      </c>
      <c r="C167">
        <v>2.8</v>
      </c>
      <c r="D167">
        <v>0.8</v>
      </c>
      <c r="E167">
        <v>33.4</v>
      </c>
      <c r="F167">
        <v>0.2</v>
      </c>
      <c r="J167">
        <v>65.599999999999994</v>
      </c>
    </row>
    <row r="168" spans="1:10" x14ac:dyDescent="0.3">
      <c r="A168" s="4">
        <v>45079.072766203702</v>
      </c>
      <c r="B168">
        <v>54</v>
      </c>
      <c r="C168">
        <v>3</v>
      </c>
      <c r="D168">
        <v>0.6</v>
      </c>
      <c r="E168">
        <v>42.2</v>
      </c>
      <c r="F168">
        <v>0.2</v>
      </c>
      <c r="J168">
        <v>57</v>
      </c>
    </row>
    <row r="169" spans="1:10" x14ac:dyDescent="0.3">
      <c r="A169" s="4">
        <v>45079.072824074072</v>
      </c>
      <c r="B169">
        <v>56.7</v>
      </c>
      <c r="C169">
        <v>2.6</v>
      </c>
      <c r="D169">
        <v>0</v>
      </c>
      <c r="E169">
        <v>40.6</v>
      </c>
      <c r="F169">
        <v>0</v>
      </c>
      <c r="J169">
        <v>59.300000000000004</v>
      </c>
    </row>
    <row r="170" spans="1:10" x14ac:dyDescent="0.3">
      <c r="A170" s="4">
        <v>45079.072881944441</v>
      </c>
      <c r="B170">
        <v>46.1</v>
      </c>
      <c r="C170">
        <v>2.2000000000000002</v>
      </c>
      <c r="D170">
        <v>2.8</v>
      </c>
      <c r="E170">
        <v>48.7</v>
      </c>
      <c r="F170">
        <v>0.2</v>
      </c>
      <c r="J170">
        <v>48.300000000000004</v>
      </c>
    </row>
    <row r="171" spans="1:10" x14ac:dyDescent="0.3">
      <c r="A171" s="4">
        <v>45079.072939814818</v>
      </c>
      <c r="B171">
        <v>47.4</v>
      </c>
      <c r="C171">
        <v>2.2000000000000002</v>
      </c>
      <c r="D171">
        <v>0.6</v>
      </c>
      <c r="E171">
        <v>49.8</v>
      </c>
      <c r="F171">
        <v>0</v>
      </c>
      <c r="J171">
        <v>49.6</v>
      </c>
    </row>
    <row r="172" spans="1:10" x14ac:dyDescent="0.3">
      <c r="A172" s="4">
        <v>45079.072997685187</v>
      </c>
      <c r="B172">
        <v>48.1</v>
      </c>
      <c r="C172">
        <v>2</v>
      </c>
      <c r="D172">
        <v>0.8</v>
      </c>
      <c r="E172">
        <v>48.9</v>
      </c>
      <c r="F172">
        <v>0.2</v>
      </c>
      <c r="J172">
        <v>50.1</v>
      </c>
    </row>
    <row r="173" spans="1:10" x14ac:dyDescent="0.3">
      <c r="A173" s="4">
        <v>45079.073055555556</v>
      </c>
      <c r="B173">
        <v>47.4</v>
      </c>
      <c r="C173">
        <v>2.4</v>
      </c>
      <c r="D173">
        <v>1.2</v>
      </c>
      <c r="E173">
        <v>48.8</v>
      </c>
      <c r="F173">
        <v>0.2</v>
      </c>
      <c r="J173">
        <v>49.8</v>
      </c>
    </row>
    <row r="174" spans="1:10" x14ac:dyDescent="0.3">
      <c r="A174" s="4">
        <v>45079.073113425926</v>
      </c>
      <c r="B174">
        <v>41.2</v>
      </c>
      <c r="C174">
        <v>2</v>
      </c>
      <c r="D174">
        <v>4.5999999999999996</v>
      </c>
      <c r="E174">
        <v>52.1</v>
      </c>
      <c r="F174">
        <v>0</v>
      </c>
      <c r="J174">
        <v>43.2</v>
      </c>
    </row>
    <row r="175" spans="1:10" x14ac:dyDescent="0.3">
      <c r="A175" s="4">
        <v>45079.073171296295</v>
      </c>
      <c r="B175">
        <v>49.2</v>
      </c>
      <c r="C175">
        <v>2.6</v>
      </c>
      <c r="D175">
        <v>2</v>
      </c>
      <c r="E175">
        <v>46</v>
      </c>
      <c r="F175">
        <v>0.2</v>
      </c>
      <c r="J175">
        <v>51.800000000000004</v>
      </c>
    </row>
    <row r="176" spans="1:10" x14ac:dyDescent="0.3">
      <c r="A176" s="4">
        <v>45079.073229166665</v>
      </c>
      <c r="B176">
        <v>26.8</v>
      </c>
      <c r="C176">
        <v>2</v>
      </c>
      <c r="D176">
        <v>1.6</v>
      </c>
      <c r="E176">
        <v>69.599999999999994</v>
      </c>
      <c r="F176">
        <v>0</v>
      </c>
      <c r="J176">
        <v>28.8</v>
      </c>
    </row>
    <row r="177" spans="1:10" x14ac:dyDescent="0.3">
      <c r="A177" s="4">
        <v>45079.073287037034</v>
      </c>
      <c r="B177">
        <v>64.3</v>
      </c>
      <c r="C177">
        <v>3</v>
      </c>
      <c r="D177">
        <v>0.8</v>
      </c>
      <c r="E177">
        <v>31.7</v>
      </c>
      <c r="F177">
        <v>0.2</v>
      </c>
      <c r="J177">
        <v>67.3</v>
      </c>
    </row>
    <row r="178" spans="1:10" x14ac:dyDescent="0.3">
      <c r="A178" s="4">
        <v>45079.073344907411</v>
      </c>
      <c r="B178">
        <v>47.6</v>
      </c>
      <c r="C178">
        <v>3.2</v>
      </c>
      <c r="D178">
        <v>1.2</v>
      </c>
      <c r="E178">
        <v>47.8</v>
      </c>
      <c r="F178">
        <v>0.2</v>
      </c>
      <c r="J178">
        <v>50.800000000000004</v>
      </c>
    </row>
    <row r="179" spans="1:10" x14ac:dyDescent="0.3">
      <c r="A179" s="4">
        <v>45079.07340277778</v>
      </c>
      <c r="B179">
        <v>40.5</v>
      </c>
      <c r="C179">
        <v>4</v>
      </c>
      <c r="D179">
        <v>1.4</v>
      </c>
      <c r="E179">
        <v>53.8</v>
      </c>
      <c r="F179">
        <v>0.2</v>
      </c>
      <c r="J179">
        <v>44.5</v>
      </c>
    </row>
    <row r="180" spans="1:10" x14ac:dyDescent="0.3">
      <c r="A180" s="4">
        <v>45079.073460648149</v>
      </c>
      <c r="B180">
        <v>51.8</v>
      </c>
      <c r="C180">
        <v>3.2</v>
      </c>
      <c r="D180">
        <v>0.8</v>
      </c>
      <c r="E180">
        <v>44.2</v>
      </c>
      <c r="F180">
        <v>0</v>
      </c>
      <c r="J180">
        <v>55</v>
      </c>
    </row>
    <row r="181" spans="1:10" x14ac:dyDescent="0.3">
      <c r="A181" s="4">
        <v>45079.073518518519</v>
      </c>
      <c r="B181">
        <v>49</v>
      </c>
      <c r="C181">
        <v>3.2</v>
      </c>
      <c r="D181">
        <v>0.2</v>
      </c>
      <c r="E181">
        <v>47.4</v>
      </c>
      <c r="F181">
        <v>0.2</v>
      </c>
      <c r="J181">
        <v>52.2</v>
      </c>
    </row>
    <row r="182" spans="1:10" x14ac:dyDescent="0.3">
      <c r="A182" s="4">
        <v>45079.073576388888</v>
      </c>
      <c r="B182">
        <v>51.5</v>
      </c>
      <c r="C182">
        <v>2.6</v>
      </c>
      <c r="D182">
        <v>0.4</v>
      </c>
      <c r="E182">
        <v>45.3</v>
      </c>
      <c r="F182">
        <v>0.2</v>
      </c>
      <c r="J182">
        <v>54.1</v>
      </c>
    </row>
    <row r="183" spans="1:10" x14ac:dyDescent="0.3">
      <c r="A183" s="4">
        <v>45079.073634259257</v>
      </c>
      <c r="B183">
        <v>64.2</v>
      </c>
      <c r="C183">
        <v>3.4</v>
      </c>
      <c r="D183">
        <v>1</v>
      </c>
      <c r="E183">
        <v>31.4</v>
      </c>
      <c r="F183">
        <v>0</v>
      </c>
      <c r="J183">
        <v>67.600000000000009</v>
      </c>
    </row>
    <row r="184" spans="1:10" x14ac:dyDescent="0.3">
      <c r="A184" s="4">
        <v>45079.073692129627</v>
      </c>
      <c r="B184">
        <v>48.1</v>
      </c>
      <c r="C184">
        <v>3.6</v>
      </c>
      <c r="D184">
        <v>1.2</v>
      </c>
      <c r="E184">
        <v>46.9</v>
      </c>
      <c r="F184">
        <v>0.2</v>
      </c>
      <c r="J184">
        <v>51.7</v>
      </c>
    </row>
    <row r="185" spans="1:10" x14ac:dyDescent="0.3">
      <c r="A185" s="4">
        <v>45079.073750000003</v>
      </c>
      <c r="B185">
        <v>60</v>
      </c>
      <c r="C185">
        <v>3.4</v>
      </c>
      <c r="D185">
        <v>0.8</v>
      </c>
      <c r="E185">
        <v>35.799999999999997</v>
      </c>
      <c r="F185">
        <v>0</v>
      </c>
      <c r="J185">
        <v>63.4</v>
      </c>
    </row>
    <row r="186" spans="1:10" x14ac:dyDescent="0.3">
      <c r="A186" s="4">
        <v>45079.073807870373</v>
      </c>
      <c r="B186">
        <v>49.1</v>
      </c>
      <c r="C186">
        <v>3</v>
      </c>
      <c r="D186">
        <v>1.2</v>
      </c>
      <c r="E186">
        <v>46.5</v>
      </c>
      <c r="F186">
        <v>0.2</v>
      </c>
      <c r="J186">
        <v>52.1</v>
      </c>
    </row>
    <row r="187" spans="1:10" x14ac:dyDescent="0.3">
      <c r="A187" s="4">
        <v>45079.073865740742</v>
      </c>
      <c r="B187">
        <v>63.1</v>
      </c>
      <c r="C187">
        <v>3.2</v>
      </c>
      <c r="D187">
        <v>0.8</v>
      </c>
      <c r="E187">
        <v>32.700000000000003</v>
      </c>
      <c r="F187">
        <v>0.2</v>
      </c>
      <c r="J187">
        <v>66.3</v>
      </c>
    </row>
    <row r="188" spans="1:10" x14ac:dyDescent="0.3">
      <c r="A188" s="4">
        <v>45079.073923611111</v>
      </c>
      <c r="B188">
        <v>49.8</v>
      </c>
      <c r="C188">
        <v>2.6</v>
      </c>
      <c r="D188">
        <v>22.2</v>
      </c>
      <c r="E188">
        <v>25.2</v>
      </c>
      <c r="F188">
        <v>0.2</v>
      </c>
      <c r="J188">
        <v>52.4</v>
      </c>
    </row>
    <row r="189" spans="1:10" x14ac:dyDescent="0.3">
      <c r="A189" s="4">
        <v>45079.073981481481</v>
      </c>
      <c r="B189">
        <v>45.9</v>
      </c>
      <c r="C189">
        <v>2.9</v>
      </c>
      <c r="D189">
        <v>35.299999999999997</v>
      </c>
      <c r="E189">
        <v>15.9</v>
      </c>
      <c r="F189">
        <v>0</v>
      </c>
      <c r="J189">
        <v>48.8</v>
      </c>
    </row>
    <row r="190" spans="1:10" x14ac:dyDescent="0.3">
      <c r="A190" s="4">
        <v>45079.07403935185</v>
      </c>
      <c r="B190">
        <v>70.5</v>
      </c>
      <c r="C190">
        <v>2.8</v>
      </c>
      <c r="D190">
        <v>14.2</v>
      </c>
      <c r="E190">
        <v>12.2</v>
      </c>
      <c r="F190">
        <v>0.2</v>
      </c>
      <c r="J190">
        <v>73.3</v>
      </c>
    </row>
    <row r="191" spans="1:10" x14ac:dyDescent="0.3">
      <c r="A191" s="4">
        <v>45079.074097222219</v>
      </c>
      <c r="B191">
        <v>61.2</v>
      </c>
      <c r="C191">
        <v>4</v>
      </c>
      <c r="D191">
        <v>19.7</v>
      </c>
      <c r="E191">
        <v>14.7</v>
      </c>
      <c r="F191">
        <v>0.4</v>
      </c>
      <c r="J191">
        <v>65.2</v>
      </c>
    </row>
    <row r="192" spans="1:10" x14ac:dyDescent="0.3">
      <c r="A192" s="4">
        <v>45079.074155092596</v>
      </c>
      <c r="B192">
        <v>64.599999999999994</v>
      </c>
      <c r="C192">
        <v>2.2000000000000002</v>
      </c>
      <c r="D192">
        <v>17.7</v>
      </c>
      <c r="E192">
        <v>15.5</v>
      </c>
      <c r="F192">
        <v>0</v>
      </c>
      <c r="J192">
        <v>66.8</v>
      </c>
    </row>
    <row r="193" spans="1:10" x14ac:dyDescent="0.3">
      <c r="A193" s="4">
        <v>45079.074212962965</v>
      </c>
      <c r="B193">
        <v>51.7</v>
      </c>
      <c r="C193">
        <v>3</v>
      </c>
      <c r="D193">
        <v>11.3</v>
      </c>
      <c r="E193">
        <v>33.700000000000003</v>
      </c>
      <c r="F193">
        <v>0.2</v>
      </c>
      <c r="J193">
        <v>54.7</v>
      </c>
    </row>
    <row r="194" spans="1:10" x14ac:dyDescent="0.3">
      <c r="A194" s="4">
        <v>45079.074270833335</v>
      </c>
      <c r="B194">
        <v>29.6</v>
      </c>
      <c r="C194">
        <v>2.8</v>
      </c>
      <c r="D194">
        <v>0.2</v>
      </c>
      <c r="E194">
        <v>67.2</v>
      </c>
      <c r="F194">
        <v>0.2</v>
      </c>
      <c r="J194">
        <v>32.4</v>
      </c>
    </row>
    <row r="195" spans="1:10" x14ac:dyDescent="0.3">
      <c r="A195" s="4">
        <v>45079.074328703704</v>
      </c>
      <c r="B195">
        <v>38.299999999999997</v>
      </c>
      <c r="C195">
        <v>2.6</v>
      </c>
      <c r="D195">
        <v>1.2</v>
      </c>
      <c r="E195">
        <v>57.8</v>
      </c>
      <c r="F195">
        <v>0</v>
      </c>
      <c r="J195">
        <v>40.9</v>
      </c>
    </row>
    <row r="196" spans="1:10" x14ac:dyDescent="0.3">
      <c r="A196" s="4">
        <v>45079.074386574073</v>
      </c>
      <c r="B196">
        <v>44.6</v>
      </c>
      <c r="C196">
        <v>3.1</v>
      </c>
      <c r="D196">
        <v>1.6</v>
      </c>
      <c r="E196">
        <v>50.5</v>
      </c>
      <c r="F196">
        <v>0.2</v>
      </c>
      <c r="J196">
        <v>47.7</v>
      </c>
    </row>
    <row r="197" spans="1:10" x14ac:dyDescent="0.3">
      <c r="A197" s="4">
        <v>45079.074444444443</v>
      </c>
      <c r="B197">
        <v>34.1</v>
      </c>
      <c r="C197">
        <v>3</v>
      </c>
      <c r="D197">
        <v>2.8</v>
      </c>
      <c r="E197">
        <v>59.8</v>
      </c>
      <c r="F197">
        <v>0.2</v>
      </c>
      <c r="J197">
        <v>37.1</v>
      </c>
    </row>
    <row r="198" spans="1:10" x14ac:dyDescent="0.3">
      <c r="A198" s="4">
        <v>45079.074502314812</v>
      </c>
      <c r="B198">
        <v>54.6</v>
      </c>
      <c r="C198">
        <v>2.2000000000000002</v>
      </c>
      <c r="D198">
        <v>1</v>
      </c>
      <c r="E198">
        <v>41.9</v>
      </c>
      <c r="F198">
        <v>0.2</v>
      </c>
      <c r="J198">
        <v>56.800000000000004</v>
      </c>
    </row>
    <row r="199" spans="1:10" x14ac:dyDescent="0.3">
      <c r="A199" s="4">
        <v>45079.074560185189</v>
      </c>
      <c r="B199">
        <v>37.5</v>
      </c>
      <c r="C199">
        <v>3.2</v>
      </c>
      <c r="D199">
        <v>1.6</v>
      </c>
      <c r="E199">
        <v>57.5</v>
      </c>
      <c r="F199">
        <v>0.2</v>
      </c>
      <c r="J199">
        <v>40.700000000000003</v>
      </c>
    </row>
    <row r="200" spans="1:10" x14ac:dyDescent="0.3">
      <c r="A200" s="4">
        <v>45079.074618055558</v>
      </c>
      <c r="B200">
        <v>50.5</v>
      </c>
      <c r="C200">
        <v>2.6</v>
      </c>
      <c r="D200">
        <v>1.8</v>
      </c>
      <c r="E200">
        <v>45.1</v>
      </c>
      <c r="F200">
        <v>0</v>
      </c>
      <c r="J200">
        <v>53.1</v>
      </c>
    </row>
    <row r="201" spans="1:10" x14ac:dyDescent="0.3">
      <c r="A201" s="4">
        <v>45079.074675925927</v>
      </c>
      <c r="B201">
        <v>43.5</v>
      </c>
      <c r="C201">
        <v>3.5</v>
      </c>
      <c r="D201">
        <v>1.6</v>
      </c>
      <c r="E201">
        <v>51.2</v>
      </c>
      <c r="F201">
        <v>0.2</v>
      </c>
      <c r="J201">
        <v>47</v>
      </c>
    </row>
    <row r="202" spans="1:10" x14ac:dyDescent="0.3">
      <c r="A202" s="4">
        <v>45079.074733796297</v>
      </c>
      <c r="B202">
        <v>53.2</v>
      </c>
      <c r="C202">
        <v>3.8</v>
      </c>
      <c r="D202">
        <v>1</v>
      </c>
      <c r="E202">
        <v>41.8</v>
      </c>
      <c r="F202">
        <v>0.2</v>
      </c>
      <c r="J202">
        <v>57</v>
      </c>
    </row>
    <row r="203" spans="1:10" x14ac:dyDescent="0.3">
      <c r="A203" s="4">
        <v>45079.074791666666</v>
      </c>
      <c r="B203">
        <v>56.2</v>
      </c>
      <c r="C203">
        <v>4</v>
      </c>
      <c r="D203">
        <v>1.8</v>
      </c>
      <c r="E203">
        <v>37.799999999999997</v>
      </c>
      <c r="F203">
        <v>0.2</v>
      </c>
      <c r="J203">
        <v>60.2</v>
      </c>
    </row>
    <row r="204" spans="1:10" x14ac:dyDescent="0.3">
      <c r="A204" s="4">
        <v>45079.074849537035</v>
      </c>
      <c r="B204">
        <v>49.6</v>
      </c>
      <c r="C204">
        <v>2.8</v>
      </c>
      <c r="D204">
        <v>1.2</v>
      </c>
      <c r="E204">
        <v>46.2</v>
      </c>
      <c r="F204">
        <v>0.2</v>
      </c>
      <c r="J204">
        <v>52.4</v>
      </c>
    </row>
    <row r="205" spans="1:10" x14ac:dyDescent="0.3">
      <c r="A205" s="4">
        <v>45079.074907407405</v>
      </c>
      <c r="B205">
        <v>50</v>
      </c>
      <c r="C205">
        <v>3</v>
      </c>
      <c r="D205">
        <v>1</v>
      </c>
      <c r="E205">
        <v>46</v>
      </c>
      <c r="F205">
        <v>0</v>
      </c>
      <c r="J205">
        <v>53</v>
      </c>
    </row>
    <row r="206" spans="1:10" x14ac:dyDescent="0.3">
      <c r="A206" s="4">
        <v>45079.074965277781</v>
      </c>
      <c r="B206">
        <v>42</v>
      </c>
      <c r="C206">
        <v>4.2</v>
      </c>
      <c r="D206">
        <v>2.6</v>
      </c>
      <c r="E206">
        <v>51</v>
      </c>
      <c r="F206">
        <v>0.2</v>
      </c>
      <c r="J206">
        <v>46.2</v>
      </c>
    </row>
    <row r="207" spans="1:10" x14ac:dyDescent="0.3">
      <c r="A207" s="4">
        <v>45079.075023148151</v>
      </c>
      <c r="B207">
        <v>52.7</v>
      </c>
      <c r="C207">
        <v>2</v>
      </c>
      <c r="D207">
        <v>1.8</v>
      </c>
      <c r="E207">
        <v>43.2</v>
      </c>
      <c r="F207">
        <v>0.2</v>
      </c>
      <c r="J207">
        <v>54.7</v>
      </c>
    </row>
    <row r="208" spans="1:10" x14ac:dyDescent="0.3">
      <c r="A208" s="4">
        <v>45079.07508101852</v>
      </c>
      <c r="B208">
        <v>51.2</v>
      </c>
      <c r="C208">
        <v>2.8</v>
      </c>
      <c r="D208">
        <v>2.2000000000000002</v>
      </c>
      <c r="E208">
        <v>43.6</v>
      </c>
      <c r="F208">
        <v>0.2</v>
      </c>
      <c r="J208">
        <v>54</v>
      </c>
    </row>
    <row r="209" spans="1:10" x14ac:dyDescent="0.3">
      <c r="A209" s="4">
        <v>45079.075138888889</v>
      </c>
      <c r="B209">
        <v>61</v>
      </c>
      <c r="C209">
        <v>3.6</v>
      </c>
      <c r="D209">
        <v>0.6</v>
      </c>
      <c r="E209">
        <v>34.6</v>
      </c>
      <c r="F209">
        <v>0.2</v>
      </c>
      <c r="J209">
        <v>64.599999999999994</v>
      </c>
    </row>
    <row r="210" spans="1:10" x14ac:dyDescent="0.3">
      <c r="A210" s="4">
        <v>45079.075196759259</v>
      </c>
      <c r="B210">
        <v>66.099999999999994</v>
      </c>
      <c r="C210">
        <v>2</v>
      </c>
      <c r="D210">
        <v>1</v>
      </c>
      <c r="E210">
        <v>30.9</v>
      </c>
      <c r="F210">
        <v>0</v>
      </c>
      <c r="J210">
        <v>68.099999999999994</v>
      </c>
    </row>
    <row r="211" spans="1:10" x14ac:dyDescent="0.3">
      <c r="A211" s="4">
        <v>45079.075254629628</v>
      </c>
      <c r="B211">
        <v>46.9</v>
      </c>
      <c r="C211">
        <v>2.8</v>
      </c>
      <c r="D211">
        <v>1</v>
      </c>
      <c r="E211">
        <v>49.1</v>
      </c>
      <c r="F211">
        <v>0.2</v>
      </c>
      <c r="J211">
        <v>49.699999999999996</v>
      </c>
    </row>
    <row r="212" spans="1:10" x14ac:dyDescent="0.3">
      <c r="A212" s="4">
        <v>45079.075312499997</v>
      </c>
      <c r="B212">
        <v>35.299999999999997</v>
      </c>
      <c r="C212">
        <v>4</v>
      </c>
      <c r="D212">
        <v>1.4</v>
      </c>
      <c r="E212">
        <v>59.1</v>
      </c>
      <c r="F212">
        <v>0.2</v>
      </c>
      <c r="J212">
        <v>39.299999999999997</v>
      </c>
    </row>
    <row r="213" spans="1:10" x14ac:dyDescent="0.3">
      <c r="A213" s="4">
        <v>45079.075370370374</v>
      </c>
      <c r="B213">
        <v>28.1</v>
      </c>
      <c r="C213">
        <v>5.2</v>
      </c>
      <c r="D213">
        <v>1</v>
      </c>
      <c r="E213">
        <v>65.7</v>
      </c>
      <c r="F213">
        <v>0</v>
      </c>
      <c r="J213">
        <v>33.300000000000004</v>
      </c>
    </row>
    <row r="214" spans="1:10" x14ac:dyDescent="0.3">
      <c r="A214" s="4">
        <v>45079.075428240743</v>
      </c>
      <c r="B214">
        <v>3</v>
      </c>
      <c r="C214">
        <v>1.6</v>
      </c>
      <c r="D214">
        <v>1.2</v>
      </c>
      <c r="E214">
        <v>94.1</v>
      </c>
      <c r="F214">
        <v>0</v>
      </c>
      <c r="J214">
        <v>4.5999999999999996</v>
      </c>
    </row>
    <row r="215" spans="1:10" x14ac:dyDescent="0.3">
      <c r="A215" s="4">
        <v>45079.075486111113</v>
      </c>
      <c r="B215">
        <v>2.2000000000000002</v>
      </c>
      <c r="C215">
        <v>2</v>
      </c>
      <c r="D215">
        <v>3.9</v>
      </c>
      <c r="E215">
        <v>91.8</v>
      </c>
      <c r="F215">
        <v>0</v>
      </c>
      <c r="J215">
        <v>4.2</v>
      </c>
    </row>
    <row r="216" spans="1:10" x14ac:dyDescent="0.3">
      <c r="A216" s="4">
        <v>45079.075543981482</v>
      </c>
      <c r="B216">
        <v>2.4</v>
      </c>
      <c r="C216">
        <v>2</v>
      </c>
      <c r="D216">
        <v>0.6</v>
      </c>
      <c r="E216">
        <v>94.8</v>
      </c>
      <c r="F216">
        <v>0.2</v>
      </c>
      <c r="J216">
        <v>4.4000000000000004</v>
      </c>
    </row>
    <row r="217" spans="1:10" x14ac:dyDescent="0.3">
      <c r="A217" s="4">
        <v>45079.075601851851</v>
      </c>
      <c r="B217">
        <v>7.6</v>
      </c>
      <c r="C217">
        <v>2.2000000000000002</v>
      </c>
      <c r="D217">
        <v>5.8</v>
      </c>
      <c r="E217">
        <v>84.3</v>
      </c>
      <c r="F217">
        <v>0</v>
      </c>
      <c r="J217">
        <v>9.8000000000000007</v>
      </c>
    </row>
    <row r="218" spans="1:10" x14ac:dyDescent="0.3">
      <c r="A218" s="4">
        <v>45079.075659722221</v>
      </c>
      <c r="B218">
        <v>5.2</v>
      </c>
      <c r="C218">
        <v>1.8</v>
      </c>
      <c r="D218">
        <v>1.4</v>
      </c>
      <c r="E218">
        <v>91.5</v>
      </c>
      <c r="F218">
        <v>0</v>
      </c>
      <c r="J218">
        <v>7</v>
      </c>
    </row>
    <row r="219" spans="1:10" x14ac:dyDescent="0.3">
      <c r="A219" s="4">
        <v>45079.07571759259</v>
      </c>
      <c r="B219">
        <v>3.5</v>
      </c>
      <c r="C219">
        <v>2.2000000000000002</v>
      </c>
      <c r="D219">
        <v>1.4</v>
      </c>
      <c r="E219">
        <v>92.7</v>
      </c>
      <c r="F219">
        <v>0.2</v>
      </c>
      <c r="J219">
        <v>5.7</v>
      </c>
    </row>
    <row r="220" spans="1:10" x14ac:dyDescent="0.3">
      <c r="A220" s="4">
        <v>45079.075775462959</v>
      </c>
      <c r="B220">
        <v>2.4</v>
      </c>
      <c r="C220">
        <v>1.6</v>
      </c>
      <c r="D220">
        <v>0</v>
      </c>
      <c r="E220">
        <v>95.9</v>
      </c>
      <c r="F220">
        <v>0</v>
      </c>
      <c r="J220">
        <v>4</v>
      </c>
    </row>
    <row r="221" spans="1:10" x14ac:dyDescent="0.3">
      <c r="A221" s="4">
        <v>45079.075833333336</v>
      </c>
      <c r="B221">
        <v>3.4</v>
      </c>
      <c r="C221">
        <v>1.6</v>
      </c>
      <c r="D221">
        <v>2.4</v>
      </c>
      <c r="E221">
        <v>92.5</v>
      </c>
      <c r="F221">
        <v>0</v>
      </c>
      <c r="J221">
        <v>5</v>
      </c>
    </row>
    <row r="223" spans="1:10" x14ac:dyDescent="0.3">
      <c r="A223" t="s">
        <v>1079</v>
      </c>
      <c r="B223">
        <v>30.768181818181834</v>
      </c>
      <c r="C223">
        <v>2.581363636363637</v>
      </c>
      <c r="D223">
        <v>4.9122727272727289</v>
      </c>
      <c r="E223">
        <v>61.599545454545463</v>
      </c>
      <c r="F223">
        <v>0.10999999999999976</v>
      </c>
      <c r="G223" t="e">
        <v>#DIV/0!</v>
      </c>
      <c r="H223" t="e">
        <v>#DIV/0!</v>
      </c>
      <c r="I223" t="e">
        <v>#DIV/0!</v>
      </c>
      <c r="J223">
        <v>33.349545454545471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17</vt:i4>
      </vt:variant>
    </vt:vector>
  </HeadingPairs>
  <TitlesOfParts>
    <vt:vector size="39" baseType="lpstr">
      <vt:lpstr>SYS_SUMM</vt:lpstr>
      <vt:lpstr>Hoja1</vt:lpstr>
      <vt:lpstr>Hoja2</vt:lpstr>
      <vt:lpstr>AAA</vt:lpstr>
      <vt:lpstr>BBBP</vt:lpstr>
      <vt:lpstr>DISK_SUMM</vt:lpstr>
      <vt:lpstr>CPU_ALL</vt:lpstr>
      <vt:lpstr>CPU_SUMM</vt:lpstr>
      <vt:lpstr>DISKBSIZE</vt:lpstr>
      <vt:lpstr>DISKBUSY</vt:lpstr>
      <vt:lpstr>DISKREAD</vt:lpstr>
      <vt:lpstr>DISKWRITE</vt:lpstr>
      <vt:lpstr>DISKXFER</vt:lpstr>
      <vt:lpstr>JFSFILE</vt:lpstr>
      <vt:lpstr>MEM</vt:lpstr>
      <vt:lpstr>NET</vt:lpstr>
      <vt:lpstr>NETPACKET</vt:lpstr>
      <vt:lpstr>PROC</vt:lpstr>
      <vt:lpstr>VM</vt:lpstr>
      <vt:lpstr>ZZZZ</vt:lpstr>
      <vt:lpstr>CPU001</vt:lpstr>
      <vt:lpstr>CPU002</vt:lpstr>
      <vt:lpstr>boottime</vt:lpstr>
      <vt:lpstr>command</vt:lpstr>
      <vt:lpstr>cpus</vt:lpstr>
      <vt:lpstr>date</vt:lpstr>
      <vt:lpstr>disks</vt:lpstr>
      <vt:lpstr>disks_per_line</vt:lpstr>
      <vt:lpstr>host</vt:lpstr>
      <vt:lpstr>interval</vt:lpstr>
      <vt:lpstr>max_disks</vt:lpstr>
      <vt:lpstr>OS</vt:lpstr>
      <vt:lpstr>proc_stat_variables</vt:lpstr>
      <vt:lpstr>progname</vt:lpstr>
      <vt:lpstr>runname</vt:lpstr>
      <vt:lpstr>snapshots</vt:lpstr>
      <vt:lpstr>steal</vt:lpstr>
      <vt:lpstr>user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mejia</dc:creator>
  <cp:lastModifiedBy>alejandro mejia</cp:lastModifiedBy>
  <dcterms:created xsi:type="dcterms:W3CDTF">2023-06-02T02:55:56Z</dcterms:created>
  <dcterms:modified xsi:type="dcterms:W3CDTF">2023-06-02T03:16:31Z</dcterms:modified>
</cp:coreProperties>
</file>